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486ea6e1d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28921450c0412c"/>
    <x:sheet xmlns:r="http://schemas.openxmlformats.org/officeDocument/2006/relationships" name="README" sheetId="2" r:id="R6077b9170c694ee2"/>
    <x:sheet xmlns:r="http://schemas.openxmlformats.org/officeDocument/2006/relationships" name="REGULATION_QUEUE" sheetId="3" r:id="R2e7a1be7437b4b9b"/>
    <x:sheet xmlns:r="http://schemas.openxmlformats.org/officeDocument/2006/relationships" name="RUNS" sheetId="4" r:id="R759c4f0fa6ad43b6"/>
    <x:sheet xmlns:r="http://schemas.openxmlformats.org/officeDocument/2006/relationships" name="ITERATIONS" sheetId="5" r:id="Rdb79824f67ce48e1"/>
    <x:sheet xmlns:r="http://schemas.openxmlformats.org/officeDocument/2006/relationships" name="API_CALLS" sheetId="6" r:id="R3b48f12d238e433d"/>
    <x:sheet xmlns:r="http://schemas.openxmlformats.org/officeDocument/2006/relationships" name="TERM_RETRIEVAL" sheetId="7" r:id="Rb5fd6f6b946e4efc"/>
    <x:sheet xmlns:r="http://schemas.openxmlformats.org/officeDocument/2006/relationships" name="FEW_SHOT_SELECTION" sheetId="8" r:id="R71fe14aaef794b04"/>
    <x:sheet xmlns:r="http://schemas.openxmlformats.org/officeDocument/2006/relationships" name="VALIDATION" sheetId="9" r:id="Rd75b67fc33cf4634"/>
    <x:sheet xmlns:r="http://schemas.openxmlformats.org/officeDocument/2006/relationships" name="VOCAB_MATCHES" sheetId="10" r:id="R35d5be0cd6a64652"/>
    <x:sheet xmlns:r="http://schemas.openxmlformats.org/officeDocument/2006/relationships" name="ARTIFACTS" sheetId="11" r:id="Rb4a9c3e161d447ab"/>
    <x:sheet xmlns:r="http://schemas.openxmlformats.org/officeDocument/2006/relationships" name="UNRESOLVED" sheetId="12" r:id="R80fd27b5e0304480"/>
    <x:sheet xmlns:r="http://schemas.openxmlformats.org/officeDocument/2006/relationships" name="RDF_TEST_QUEUE" sheetId="13" r:id="R9790db314c2c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927dde33441d6" /><Relationship Type="http://schemas.openxmlformats.org/officeDocument/2006/relationships/theme" Target="/xl/theme/theme1.xml" Id="R91076709ab7a4fe3" /><Relationship Type="http://schemas.microsoft.com/office/2022/11/relationships/FeaturePropertyBag" Target="/xl/featurePropertyBag/featurePropertyBag.xml" Id="Rb29bb8cd4b4d4643" /><Relationship Type="http://schemas.openxmlformats.org/officeDocument/2006/relationships/sharedStrings" Target="/xl/sharedStrings.xml" Id="Ra1564aba28184d94" /><Relationship Type="http://schemas.openxmlformats.org/officeDocument/2006/relationships/worksheet" Target="/xl/worksheets/sheet1.xml" Id="R3628921450c0412c" /><Relationship Type="http://schemas.openxmlformats.org/officeDocument/2006/relationships/worksheet" Target="/xl/worksheets/sheet2.xml" Id="R6077b9170c694ee2" /><Relationship Type="http://schemas.openxmlformats.org/officeDocument/2006/relationships/worksheet" Target="/xl/worksheets/sheet3.xml" Id="R2e7a1be7437b4b9b" /><Relationship Type="http://schemas.openxmlformats.org/officeDocument/2006/relationships/worksheet" Target="/xl/worksheets/sheet4.xml" Id="R759c4f0fa6ad43b6" /><Relationship Type="http://schemas.openxmlformats.org/officeDocument/2006/relationships/worksheet" Target="/xl/worksheets/sheet5.xml" Id="Rdb79824f67ce48e1" /><Relationship Type="http://schemas.openxmlformats.org/officeDocument/2006/relationships/worksheet" Target="/xl/worksheets/sheet6.xml" Id="R3b48f12d238e433d" /><Relationship Type="http://schemas.openxmlformats.org/officeDocument/2006/relationships/worksheet" Target="/xl/worksheets/sheet7.xml" Id="Rb5fd6f6b946e4efc" /><Relationship Type="http://schemas.openxmlformats.org/officeDocument/2006/relationships/worksheet" Target="/xl/worksheets/sheet8.xml" Id="R71fe14aaef794b04" /><Relationship Type="http://schemas.openxmlformats.org/officeDocument/2006/relationships/worksheet" Target="/xl/worksheets/sheet9.xml" Id="Rd75b67fc33cf4634" /><Relationship Type="http://schemas.openxmlformats.org/officeDocument/2006/relationships/worksheet" Target="/xl/worksheets/sheet10.xml" Id="R35d5be0cd6a64652" /><Relationship Type="http://schemas.openxmlformats.org/officeDocument/2006/relationships/worksheet" Target="/xl/worksheets/sheet11.xml" Id="Rb4a9c3e161d447ab" /><Relationship Type="http://schemas.openxmlformats.org/officeDocument/2006/relationships/worksheet" Target="/xl/worksheets/sheet12.xml" Id="R80fd27b5e0304480" /><Relationship Type="http://schemas.openxmlformats.org/officeDocument/2006/relationships/worksheet" Target="/xl/worksheets/sheet13.xml" Id="R9790db314c2c4c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c8f4494d4f4a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3751ba3e834d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5ee108320b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88be4b301245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26573eeb3c4e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6be66b7b0948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fb83dc72dc4f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7e9c08bc5943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d7f9f4ae5c48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1d0236f925949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0ea004733be43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RUN-I2-009-20260819T151914107981Z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22006.47033333333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RUN-I2-009-20260819T151914107981Z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c8f4494d4f4a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RUN-I2-009-20260819T151914107981Z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TERM_RESOLUTION_UNRESOLVED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751ba3e834d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RUN-I2-009-20260819T151914107981Z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RUN-I2-009-20260819T151914107981Z</x:v>
      </x:c>
      <x:c r="C5" s="69" t="str">
        <x:v>I2-009</x:v>
      </x:c>
      <x:c r="D5" s="70" t="n">
        <x:v>46253.63835775463</x:v>
      </x:c>
      <x:c r="E5" s="70" t="n">
        <x:v>46253.63913423611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represents an owner-correct relationship or evidence path establishing that ice-load parameters are determined independently of hull shape.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ee108320b4a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RUN-I2-009-20260819T151914107981Z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RUN-I2-009-20260819T151914107981Z</x:v>
      </x:c>
      <x:c r="B5" s="69" t="str">
        <x:v>I2-009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other-ice-strengthened-area branch is only a presence check for Pavg, bNonBow, and wNonBow plus AR=3.6; it does not encode the required determination independently of hull shape. Add a canonical owner-correct relationship/evidence path that establishes this independence for the applicable area/calculation context, rather than treating the mere existence of those quantities as compliance. A required canonical concept/path for that relationship is absent from the scoped vocabulary, so locate it before repair.</x:v>
      </x:c>
      <x:c r="I5" s="75" t="n">
        <x:v>30835.772</x:v>
      </x:c>
      <x:c r="J5" s="75" t="n">
        <x:v>34023.894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8be4b301245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RUN-I2-009-20260819T151914107981Z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RUN-I2-009-20260819T151914107981Z</x:v>
      </x:c>
      <x:c r="C5" s="45" t="str">
        <x:v>I2-009</x:v>
      </x:c>
      <x:c r="D5" s="88" t="n">
        <x:v>46253.638714583336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30834.146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RUN-I2-009-20260819T151914107981Z</x:v>
      </x:c>
      <x:c r="C6" s="47" t="str">
        <x:v>I2-009</x:v>
      </x:c>
      <x:c r="D6" s="91" t="n">
        <x:v>46253.63871460648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30835.772</x:v>
      </x:c>
      <x:c r="L6" s="93" t="b">
        <x:v>0</x:v>
      </x:c>
      <x:c r="M6" s="47" t="str">
        <x:v>resp_0e4e13c93beae029006a85c97232988194b82354e5c1b56b39</x:v>
      </x:c>
      <x:c r="N6" s="59" t="n">
        <x:v>11963</x:v>
      </x:c>
      <x:c r="O6" s="59" t="n">
        <x:v>3008</x:v>
      </x:c>
      <x:c r="P6" s="59" t="n">
        <x:v>14971</x:v>
      </x:c>
    </x:row>
    <x:row r="7">
      <x:c r="A7" s="47" t="str">
        <x:v>EVT-000042</x:v>
      </x:c>
      <x:c r="B7" s="47" t="str">
        <x:v>RUN-I2-009-20260819T151914107981Z</x:v>
      </x:c>
      <x:c r="C7" s="47" t="str">
        <x:v>I2-009</x:v>
      </x:c>
      <x:c r="D7" s="91" t="n">
        <x:v>46253.63911039352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34022.014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RUN-I2-009-20260819T151914107981Z</x:v>
      </x:c>
      <x:c r="C8" s="47" t="str">
        <x:v>I2-009</x:v>
      </x:c>
      <x:c r="D8" s="91" t="n">
        <x:v>46253.63911041667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34023.894</x:v>
      </x:c>
      <x:c r="L8" s="93" t="b">
        <x:v>0</x:v>
      </x:c>
      <x:c r="M8" s="47" t="str">
        <x:v>resp_051208746698d569006a85c99136608190876d707fa08b1c94</x:v>
      </x:c>
      <x:c r="N8" s="59" t="n">
        <x:v>12800</x:v>
      </x:c>
      <x:c r="O8" s="59" t="n">
        <x:v>2668</x:v>
      </x:c>
      <x:c r="P8" s="59" t="n">
        <x:v>15468</x:v>
      </x:c>
    </x:row>
    <x:row r="9">
      <x:c r="A9" s="47" t="str">
        <x:v>EVT-000049</x:v>
      </x:c>
      <x:c r="B9" s="47" t="str">
        <x:v>RUN-I2-009-20260819T151914107981Z</x:v>
      </x:c>
      <x:c r="C9" s="47" t="str">
        <x:v>I2-009</x:v>
      </x:c>
      <x:c r="D9" s="91" t="n">
        <x:v>46253.639134212965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1161.226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EVT-000050</x:v>
      </x:c>
      <x:c r="B10" s="49" t="str">
        <x:v>RUN-I2-009-20260819T151914107981Z</x:v>
      </x:c>
      <x:c r="C10" s="49" t="str">
        <x:v>I2-009</x:v>
      </x:c>
      <x:c r="D10" s="94" t="n">
        <x:v>46253.639134212965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1161.77</x:v>
      </x:c>
      <x:c r="L10" s="96" t="b">
        <x:v>0</x:v>
      </x:c>
      <x:c r="M10" s="49" t="str">
        <x:v>resp_0117ff270bb300d0006a85c9b42384819393643553d13760f1</x:v>
      </x:c>
      <x:c r="N10" s="60" t="n">
        <x:v>1834</x:v>
      </x:c>
      <x:c r="O10" s="60" t="n">
        <x:v>49</x:v>
      </x:c>
      <x:c r="P10" s="60" t="n">
        <x:v>1883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6573eeb3c4e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RUN-I2-009-20260819T151914107981Z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RUN-I2-009-20260819T151914107981Z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RUN-I2-009-20260819T151914107981Z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RUN-I2-009-20260819T151914107981Z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RUN-I2-009-20260819T151914107981Z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RUN-I2-009-20260819T151914107981Z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RUN-I2-009-20260819T151914107981Z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RUN-I2-009-20260819T151914107981Z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RUN-I2-009-20260819T151914107981Z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RUN-I2-009-20260819T151914107981Z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RUN-I2-009-20260819T151914107981Z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RUN-I2-009-20260819T151914107981Z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RUN-I2-009-20260819T151914107981Z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RUN-I2-009-20260819T151914107981Z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RUN-I2-009-20260819T151914107981Z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RUN-I2-009-20260819T151914107981Z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RUN-I2-009-20260819T151914107981Z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RUN-I2-009-20260819T151914107981Z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RUN-I2-009-20260819T151914107981Z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RUN-I2-009-20260819T151914107981Z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RUN-I2-009-20260819T151914107981Z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RUN-I2-009-20260819T151914107981Z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RUN-I2-009-20260819T151914107981Z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RUN-I2-009-20260819T151914107981Z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RUN-I2-009-20260819T151914107981Z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RUN-I2-009-20260819T151914107981Z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RUN-I2-009-20260819T151914107981Z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6be66b7b0948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RUN-I2-009-20260819T151914107981Z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RUN-I2-009-20260819T151914107981Z</x:v>
      </x:c>
      <x:c r="B5" s="45" t="str">
        <x:v>I2-009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RUN-I2-009-20260819T151914107981Z</x:v>
      </x:c>
      <x:c r="B6" s="49" t="str">
        <x:v>I2-009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b83dc72dc4f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RUN-I2-009-20260819T151914107981Z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RUN-I2-009-20260819T151914107981Z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7e9c08bc5943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RUN-I2-009-20260819T151914107981Z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RUN-I2-009-20260819T151914107981Z</x:v>
      </x:c>
      <x:c r="B5" s="45" t="str">
        <x:v>I2-009</x:v>
      </x:c>
      <x:c r="C5" s="58" t="n">
        <x:v>1</x:v>
      </x:c>
      <x:c r="D5" s="45" t="str">
        <x:v>matcher_search</x:v>
      </x:c>
      <x:c r="E5" s="46" t="str">
        <x:v>The other-ice-strengthened-area branch is only a presence check for Pavg, bNonBow, and wNonBow plus AR=3.6; it does not encode the required determination independently of hull shape. Add a canonical owner-correct relationship/evidence path that establishes this independence for the applicable area/calculation context, rather than treating the mere existence of those quantities as compliance. A required canonical concept/path for that relationship is absent from the scoped vocabulary, so locate it before repair.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RUN-I2-009-20260819T151914107981Z</x:v>
      </x:c>
      <x:c r="B6" s="49" t="str">
        <x:v>I2-009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represents an owner-correct relationship or evidence path establishing that ice-load parameters are determined independently of hull shape.</x:v>
      </x:c>
    </x:row>
  </x:sheetData>
  <x:pageMargins left="0.7" right="0.7" top="0.75" bottom="0.75" header="0.3" footer="0.3"/>
  <x:tableParts count="1">
    <x:tablePart xmlns:r="http://schemas.openxmlformats.org/officeDocument/2006/relationships" r:id="Rd9d7f9f4ae5c486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RUN-I2-009-20260819T151914107981Z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RUN-I2-009-20260819T151914107981Z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73a7f2bac843ce04472a1219fd9cfa67b828d607e60a8eeabf3f7f5175abbb30</x:v>
      </x:c>
      <x:c r="G5" s="58" t="n">
        <x:v>34028</x:v>
      </x:c>
    </x:row>
    <x:row r="6">
      <x:c r="A6" s="47" t="str">
        <x:v>RUN-I2-009-20260819T151914107981Z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3f721f3a8978ccf9a6c13ba1246d32e584c96b3e046352244e14f8229a8dd346</x:v>
      </x:c>
      <x:c r="G6" s="59" t="n">
        <x:v>4749</x:v>
      </x:c>
    </x:row>
    <x:row r="7">
      <x:c r="A7" s="47" t="str">
        <x:v>RUN-I2-009-20260819T151914107981Z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beaca449885b7261d7e893777616b7538abf7b4ac08be10eb8dace769e637318</x:v>
      </x:c>
      <x:c r="G7" s="59" t="n">
        <x:v>48057</x:v>
      </x:c>
    </x:row>
    <x:row r="8">
      <x:c r="A8" s="47" t="str">
        <x:v>RUN-I2-009-20260819T151914107981Z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d19d5965d40c3fcf1d31c80b5a12dc380100d02645b80417141eb3a796cfe540</x:v>
      </x:c>
      <x:c r="G8" s="59" t="n">
        <x:v>5544</x:v>
      </x:c>
    </x:row>
    <x:row r="9">
      <x:c r="A9" s="47" t="str">
        <x:v>RUN-I2-009-20260819T151914107981Z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084e3e253efeda35b5c3cb94a23c08e12d0b507956cfd937960455d51cc12fcd</x:v>
      </x:c>
      <x:c r="G9" s="59" t="n">
        <x:v>5519</x:v>
      </x:c>
    </x:row>
    <x:row r="10">
      <x:c r="A10" s="47" t="str">
        <x:v>RUN-I2-009-20260819T151914107981Z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ece8cb25f7a68fb9c52c4bb8bc948d7b92dbc6804d470c8a35f3dd013c0057b3</x:v>
      </x:c>
      <x:c r="G10" s="59" t="n">
        <x:v>978</x:v>
      </x:c>
    </x:row>
    <x:row r="11">
      <x:c r="A11" s="47" t="str">
        <x:v>RUN-I2-009-20260819T151914107981Z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f98e3cfcb440162ce570628b9bba2100a1813ac16ba9d08f82be273feab2f4e6</x:v>
      </x:c>
      <x:c r="G11" s="59" t="n">
        <x:v>49603</x:v>
      </x:c>
    </x:row>
    <x:row r="12">
      <x:c r="A12" s="47" t="str">
        <x:v>RUN-I2-009-20260819T151914107981Z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59242203a35c234b5a69aec629cdc5a089b03eccbb1a30720d6ad108f868a4f9</x:v>
      </x:c>
      <x:c r="G12" s="59" t="n">
        <x:v>579</x:v>
      </x:c>
    </x:row>
    <x:row r="13">
      <x:c r="A13" s="47" t="str">
        <x:v>RUN-I2-009-20260819T151914107981Z</x:v>
      </x:c>
      <x:c r="B13" s="47" t="str">
        <x:v>I2-009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7a1f00126b9974357066e402e8611f506de28a79c35f52759a259417218c316c</x:v>
      </x:c>
      <x:c r="G13" s="59" t="n">
        <x:v>1084</x:v>
      </x:c>
    </x:row>
    <x:row r="14">
      <x:c r="A14" s="47" t="str">
        <x:v>RUN-I2-009-20260819T151914107981Z</x:v>
      </x:c>
      <x:c r="B14" s="47" t="str">
        <x:v>I2-009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c5f5997281367d227a9a066caa5d78639394337582e7f1e5f5732ae7ef95e0d0</x:v>
      </x:c>
      <x:c r="G14" s="59" t="n">
        <x:v>7276</x:v>
      </x:c>
    </x:row>
    <x:row r="15">
      <x:c r="A15" s="49" t="str">
        <x:v>RUN-I2-009-20260819T151914107981Z</x:v>
      </x:c>
      <x:c r="B15" s="49" t="str">
        <x:v>I2-009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c23c6baa91917146202b2fdc09f8f2fe0d992bdffae81febe2c70743cd2e48b8</x:v>
      </x:c>
      <x:c r="G15" s="60" t="n">
        <x:v>263</x:v>
      </x:c>
    </x:row>
  </x:sheetData>
  <x:pageMargins left="0.7" right="0.7" top="0.75" bottom="0.75" header="0.3" footer="0.3"/>
  <x:tableParts count="1">
    <x:tablePart xmlns:r="http://schemas.openxmlformats.org/officeDocument/2006/relationships" r:id="Rc1d0236f925949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RUN-I2-009-20260819T151914107981Z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RUN-I2-009-20260819T151914107981Z</x:v>
      </x:c>
      <x:c r="B5" s="69" t="str">
        <x:v>I2-009</x:v>
      </x:c>
      <x:c r="C5" s="71" t="n">
        <x:v>1</x:v>
      </x:c>
      <x:c r="D5" s="69" t="str">
        <x:v>TERM_RESOLUTION_UNRESOLVED</x:v>
      </x:c>
      <x:c r="E5" s="73" t="str">
        <x:v>No supplied candidate semantically represents an owner-correct relationship or evidence path establishing that ice-load parameters are determined independently of hull shape.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a004733be43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RUN-I2-009-20260819T151914107981Z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