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55220a162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36e9e8014a4fdc"/>
    <x:sheet xmlns:r="http://schemas.openxmlformats.org/officeDocument/2006/relationships" name="README" sheetId="2" r:id="R48ba26df41dc4747"/>
    <x:sheet xmlns:r="http://schemas.openxmlformats.org/officeDocument/2006/relationships" name="REGULATION_QUEUE" sheetId="3" r:id="Rb9930415f4094022"/>
    <x:sheet xmlns:r="http://schemas.openxmlformats.org/officeDocument/2006/relationships" name="RUNS" sheetId="4" r:id="R12e87b97d5f84b04"/>
    <x:sheet xmlns:r="http://schemas.openxmlformats.org/officeDocument/2006/relationships" name="ITERATIONS" sheetId="5" r:id="Re6fa1058ed54492d"/>
    <x:sheet xmlns:r="http://schemas.openxmlformats.org/officeDocument/2006/relationships" name="API_CALLS" sheetId="6" r:id="R8d9697315e0d4d52"/>
    <x:sheet xmlns:r="http://schemas.openxmlformats.org/officeDocument/2006/relationships" name="TERM_RETRIEVAL" sheetId="7" r:id="R16bfe42eef4b40b7"/>
    <x:sheet xmlns:r="http://schemas.openxmlformats.org/officeDocument/2006/relationships" name="FEW_SHOT_SELECTION" sheetId="8" r:id="R79ddfcf5e662477d"/>
    <x:sheet xmlns:r="http://schemas.openxmlformats.org/officeDocument/2006/relationships" name="VALIDATION" sheetId="9" r:id="R0b959a16b5404d5b"/>
    <x:sheet xmlns:r="http://schemas.openxmlformats.org/officeDocument/2006/relationships" name="VOCAB_MATCHES" sheetId="10" r:id="Rb87c205405694803"/>
    <x:sheet xmlns:r="http://schemas.openxmlformats.org/officeDocument/2006/relationships" name="ARTIFACTS" sheetId="11" r:id="Rcaae036e7d4c460c"/>
    <x:sheet xmlns:r="http://schemas.openxmlformats.org/officeDocument/2006/relationships" name="UNRESOLVED" sheetId="12" r:id="R6b3385e16f514ccb"/>
    <x:sheet xmlns:r="http://schemas.openxmlformats.org/officeDocument/2006/relationships" name="RDF_TEST_QUEUE" sheetId="13" r:id="R015fac6ec3e4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56152e34a4667" /><Relationship Type="http://schemas.openxmlformats.org/officeDocument/2006/relationships/theme" Target="/xl/theme/theme1.xml" Id="R02a5adf873504be1" /><Relationship Type="http://schemas.microsoft.com/office/2022/11/relationships/FeaturePropertyBag" Target="/xl/featurePropertyBag/featurePropertyBag.xml" Id="R74270afa5e94451d" /><Relationship Type="http://schemas.openxmlformats.org/officeDocument/2006/relationships/sharedStrings" Target="/xl/sharedStrings.xml" Id="Rdac1de9253e34514" /><Relationship Type="http://schemas.openxmlformats.org/officeDocument/2006/relationships/worksheet" Target="/xl/worksheets/sheet1.xml" Id="R1436e9e8014a4fdc" /><Relationship Type="http://schemas.openxmlformats.org/officeDocument/2006/relationships/worksheet" Target="/xl/worksheets/sheet2.xml" Id="R48ba26df41dc4747" /><Relationship Type="http://schemas.openxmlformats.org/officeDocument/2006/relationships/worksheet" Target="/xl/worksheets/sheet3.xml" Id="Rb9930415f4094022" /><Relationship Type="http://schemas.openxmlformats.org/officeDocument/2006/relationships/worksheet" Target="/xl/worksheets/sheet4.xml" Id="R12e87b97d5f84b04" /><Relationship Type="http://schemas.openxmlformats.org/officeDocument/2006/relationships/worksheet" Target="/xl/worksheets/sheet5.xml" Id="Re6fa1058ed54492d" /><Relationship Type="http://schemas.openxmlformats.org/officeDocument/2006/relationships/worksheet" Target="/xl/worksheets/sheet6.xml" Id="R8d9697315e0d4d52" /><Relationship Type="http://schemas.openxmlformats.org/officeDocument/2006/relationships/worksheet" Target="/xl/worksheets/sheet7.xml" Id="R16bfe42eef4b40b7" /><Relationship Type="http://schemas.openxmlformats.org/officeDocument/2006/relationships/worksheet" Target="/xl/worksheets/sheet8.xml" Id="R79ddfcf5e662477d" /><Relationship Type="http://schemas.openxmlformats.org/officeDocument/2006/relationships/worksheet" Target="/xl/worksheets/sheet9.xml" Id="R0b959a16b5404d5b" /><Relationship Type="http://schemas.openxmlformats.org/officeDocument/2006/relationships/worksheet" Target="/xl/worksheets/sheet10.xml" Id="Rb87c205405694803" /><Relationship Type="http://schemas.openxmlformats.org/officeDocument/2006/relationships/worksheet" Target="/xl/worksheets/sheet11.xml" Id="Rcaae036e7d4c460c" /><Relationship Type="http://schemas.openxmlformats.org/officeDocument/2006/relationships/worksheet" Target="/xl/worksheets/sheet12.xml" Id="R6b3385e16f514ccb" /><Relationship Type="http://schemas.openxmlformats.org/officeDocument/2006/relationships/worksheet" Target="/xl/worksheets/sheet13.xml" Id="R015fac6ec3e444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2293b9c65541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83630ed9314f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0232ac7ace49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b4f4f5b447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3df69fa60c4d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e1a202e79d48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ee76f5706448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7cbc3e276246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b1ffa1aa6b49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e83826391e4d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RUN-I2-013-20260819T152527764999Z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3511.3378749999997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RUN-I2-013-20260819T152527764999Z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2293b9c65541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RUN-I2-013-20260819T152527764999Z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3630ed9314f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RUN-I2-013-20260819T152527764999Z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RUN-I2-013-20260819T152527764999Z</x:v>
      </x:c>
      <x:c r="C5" s="69" t="str">
        <x:v>I2-013</x:v>
      </x:c>
      <x:c r="D5" s="70" t="n">
        <x:v>46253.64268247685</x:v>
      </x:c>
      <x:c r="E5" s="70" t="n">
        <x:v>46253.64284626157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both ship-owned evidence relationships with the verified evidenceArtifact range and minimum cardinality. It preserves the required direct evidence model without unsupported applicability, formula, or table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232ac7ace49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RUN-I2-013-20260819T152527764999Z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RUN-I2-013-20260819T152527764999Z</x:v>
      </x:c>
      <x:c r="B5" s="45" t="str">
        <x:v>I2-013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both ship-owned evidence properties. The verified comparison model requires Classification-Society-determined acceleration evidence and evidence that resulting inertial loads were considered in design; the current presence-optional property shapes allow both required evidence links to be absent.</x:v>
      </x:c>
      <x:c r="I5" s="81" t="n">
        <x:v>7082.476</x:v>
      </x:c>
      <x:c r="J5" s="81" t="n">
        <x:v>2704.801</x:v>
      </x:c>
    </x:row>
    <x:row r="6">
      <x:c r="A6" s="49" t="str">
        <x:v>RUN-I2-013-20260819T152527764999Z</x:v>
      </x:c>
      <x:c r="B6" s="49" t="str">
        <x:v>I2-013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requires both ship-owned evidence relationships with the verified evidenceArtifact range and minimum cardinality. It preserves the required direct evidence model without unsupported applicability, formula, or table constraints.</x:v>
      </x:c>
      <x:c r="I6" s="83" t="n">
        <x:v>2763.172</x:v>
      </x:c>
      <x:c r="J6" s="83" t="n">
        <x:v>1497.715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4f4f5b44746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RUN-I2-013-20260819T152527764999Z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RUN-I2-013-20260819T152527764999Z</x:v>
      </x:c>
      <x:c r="C5" s="45" t="str">
        <x:v>I2-013</x:v>
      </x:c>
      <x:c r="D5" s="90" t="n">
        <x:v>46253.64276445602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7080.541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RUN-I2-013-20260819T152527764999Z</x:v>
      </x:c>
      <x:c r="C6" s="47" t="str">
        <x:v>I2-013</x:v>
      </x:c>
      <x:c r="D6" s="91" t="n">
        <x:v>46253.64276447917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7082.476</x:v>
      </x:c>
      <x:c r="L6" s="93" t="b">
        <x:v>0</x:v>
      </x:c>
      <x:c r="M6" s="47" t="str">
        <x:v>resp_0938ba024f908e9b006a85cae7e1388193b5399f3658d1daa8</x:v>
      </x:c>
      <x:c r="N6" s="59" t="n">
        <x:v>5125</x:v>
      </x:c>
      <x:c r="O6" s="59" t="n">
        <x:v>573</x:v>
      </x:c>
      <x:c r="P6" s="59" t="n">
        <x:v>5698</x:v>
      </x:c>
    </x:row>
    <x:row r="7">
      <x:c r="A7" s="47" t="str">
        <x:v>EVT-000021</x:v>
      </x:c>
      <x:c r="B7" s="47" t="str">
        <x:v>RUN-I2-013-20260819T152527764999Z</x:v>
      </x:c>
      <x:c r="C7" s="47" t="str">
        <x:v>I2-013</x:v>
      </x:c>
      <x:c r="D7" s="91" t="n">
        <x:v>46253.642796319444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2703.741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RUN-I2-013-20260819T152527764999Z</x:v>
      </x:c>
      <x:c r="C8" s="47" t="str">
        <x:v>I2-013</x:v>
      </x:c>
      <x:c r="D8" s="91" t="n">
        <x:v>46253.64279633102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2704.801</x:v>
      </x:c>
      <x:c r="L8" s="93" t="b">
        <x:v>0</x:v>
      </x:c>
      <x:c r="M8" s="47" t="str">
        <x:v>resp_0a53bbbe2a40b3b5006a85caeefd5481949bc83880eb292db8</x:v>
      </x:c>
      <x:c r="N8" s="59" t="n">
        <x:v>3857</x:v>
      </x:c>
      <x:c r="O8" s="59" t="n">
        <x:v>163</x:v>
      </x:c>
      <x:c r="P8" s="59" t="n">
        <x:v>4020</x:v>
      </x:c>
    </x:row>
    <x:row r="9">
      <x:c r="A9" s="47" t="str">
        <x:v>EVT-000027</x:v>
      </x:c>
      <x:c r="B9" s="47" t="str">
        <x:v>RUN-I2-013-20260819T152527764999Z</x:v>
      </x:c>
      <x:c r="C9" s="47" t="str">
        <x:v>I2-013</x:v>
      </x:c>
      <x:c r="D9" s="91" t="n">
        <x:v>46253.64282832176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2761.372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RUN-I2-013-20260819T152527764999Z</x:v>
      </x:c>
      <x:c r="C10" s="47" t="str">
        <x:v>I2-013</x:v>
      </x:c>
      <x:c r="D10" s="91" t="n">
        <x:v>46253.642828344906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2763.172</x:v>
      </x:c>
      <x:c r="L10" s="93" t="b">
        <x:v>0</x:v>
      </x:c>
      <x:c r="M10" s="47" t="str">
        <x:v>resp_0e9dcb44bc98fbe5006a85caf1b4508197b3b0f0f82ebd15a5</x:v>
      </x:c>
      <x:c r="N10" s="59" t="n">
        <x:v>5179</x:v>
      </x:c>
      <x:c r="O10" s="59" t="n">
        <x:v>219</x:v>
      </x:c>
      <x:c r="P10" s="59" t="n">
        <x:v>5398</x:v>
      </x:c>
    </x:row>
    <x:row r="11">
      <x:c r="A11" s="47" t="str">
        <x:v>EVT-000035</x:v>
      </x:c>
      <x:c r="B11" s="47" t="str">
        <x:v>RUN-I2-013-20260819T152527764999Z</x:v>
      </x:c>
      <x:c r="C11" s="47" t="str">
        <x:v>I2-013</x:v>
      </x:c>
      <x:c r="D11" s="91" t="n">
        <x:v>46253.642846215276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1496.885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RUN-I2-013-20260819T152527764999Z</x:v>
      </x:c>
      <x:c r="C12" s="49" t="str">
        <x:v>I2-013</x:v>
      </x:c>
      <x:c r="D12" s="94" t="n">
        <x:v>46253.64284622685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1497.715</x:v>
      </x:c>
      <x:c r="L12" s="82" t="b">
        <x:v>0</x:v>
      </x:c>
      <x:c r="M12" s="49" t="str">
        <x:v>resp_091c876f8c1b1a87006a85caf4813c819394a1d1847033fd0f</x:v>
      </x:c>
      <x:c r="N12" s="60" t="n">
        <x:v>3975</x:v>
      </x:c>
      <x:c r="O12" s="60" t="n">
        <x:v>58</x:v>
      </x:c>
      <x:c r="P12" s="60" t="n">
        <x:v>4033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df69fa60c4d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RUN-I2-013-20260819T152527764999Z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RUN-I2-013-20260819T152527764999Z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RUN-I2-013-20260819T152527764999Z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RUN-I2-013-20260819T152527764999Z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RUN-I2-013-20260819T152527764999Z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RUN-I2-013-20260819T152527764999Z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e1a202e79d48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RUN-I2-013-20260819T152527764999Z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RUN-I2-013-20260819T152527764999Z</x:v>
      </x:c>
      <x:c r="B5" s="45" t="str">
        <x:v>I2-013</x:v>
      </x:c>
      <x:c r="C5" s="45" t="str">
        <x:v>FS-REL-01</x:v>
      </x:c>
      <x:c r="D5" s="45" t="str">
        <x:v>entity_relation</x:v>
      </x:c>
      <x:c r="E5" s="97" t="n">
        <x:v>0.051724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RUN-I2-013-20260819T152527764999Z</x:v>
      </x:c>
      <x:c r="B6" s="49" t="str">
        <x:v>I2-013</x:v>
      </x:c>
      <x:c r="C6" s="49" t="str">
        <x:v>FS-REL-02</x:v>
      </x:c>
      <x:c r="D6" s="49" t="str">
        <x:v>entity_relation</x:v>
      </x:c>
      <x:c r="E6" s="98" t="n">
        <x:v>0.051724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e76f5706448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RUN-I2-013-20260819T152527764999Z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RUN-I2-013-20260819T152527764999Z</x:v>
      </x:c>
      <x:c r="B5" s="45" t="str">
        <x:v>I2-013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46" t="str"/>
      <x:c r="P5" s="46" t="str"/>
      <x:c r="Q5" s="46" t="str"/>
    </x:row>
    <x:row r="6">
      <x:c r="A6" s="49" t="str">
        <x:v>RUN-I2-013-20260819T152527764999Z</x:v>
      </x:c>
      <x:c r="B6" s="49" t="str">
        <x:v>I2-013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87cbc3e276246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RUN-I2-013-20260819T152527764999Z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RUN-I2-013-20260819T152527764999Z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RUN-I2-013-20260819T152527764999Z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e912e0b536ab6ebdd5332afaf13dfee4a2decd47dc4adecb8f689d2ffe582c03</x:v>
      </x:c>
      <x:c r="G5" s="58" t="n">
        <x:v>9244</x:v>
      </x:c>
    </x:row>
    <x:row r="6">
      <x:c r="A6" s="47" t="str">
        <x:v>RUN-I2-013-20260819T152527764999Z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44d5d7d933a9f3271c12e82f7b39cefac42584ff73ff454a6f6939f66983bb65</x:v>
      </x:c>
      <x:c r="G6" s="59" t="n">
        <x:v>3820</x:v>
      </x:c>
    </x:row>
    <x:row r="7">
      <x:c r="A7" s="47" t="str">
        <x:v>RUN-I2-013-20260819T152527764999Z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8b07a7e9fd8120140a3507fbb4256bdde180c04c12a0786a55599086a2d1b78e</x:v>
      </x:c>
      <x:c r="G7" s="59" t="n">
        <x:v>22344</x:v>
      </x:c>
    </x:row>
    <x:row r="8">
      <x:c r="A8" s="47" t="str">
        <x:v>RUN-I2-013-20260819T152527764999Z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844c807d453072b2aa05c39c0f741ffe3d1f32e3294ef2bc8f9b16647ecafe37</x:v>
      </x:c>
      <x:c r="G8" s="59" t="n">
        <x:v>532</x:v>
      </x:c>
    </x:row>
    <x:row r="9">
      <x:c r="A9" s="47" t="str">
        <x:v>RUN-I2-013-20260819T152527764999Z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3b2fb8c982d7f27f06d62fe552f6c5a74f39dd0dc454bd2fadab514e02465576</x:v>
      </x:c>
      <x:c r="G9" s="59" t="n">
        <x:v>507</x:v>
      </x:c>
    </x:row>
    <x:row r="10">
      <x:c r="A10" s="47" t="str">
        <x:v>RUN-I2-013-20260819T152527764999Z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RUN-I2-013-20260819T152527764999Z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88506820ffe6884718b01e11dbb6a3cf6219a444f3f995fe7402ca881ccedbb3</x:v>
      </x:c>
      <x:c r="G11" s="59" t="n">
        <x:v>16891</x:v>
      </x:c>
    </x:row>
    <x:row r="12">
      <x:c r="A12" s="47" t="str">
        <x:v>RUN-I2-013-20260819T152527764999Z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102a59b8a7df157ce3967db6ecb8b14122ccdccb76564332ad77abf53c199466</x:v>
      </x:c>
      <x:c r="G12" s="59" t="n">
        <x:v>381</x:v>
      </x:c>
    </x:row>
    <x:row r="13">
      <x:c r="A13" s="47" t="str">
        <x:v>RUN-I2-013-20260819T152527764999Z</x:v>
      </x:c>
      <x:c r="B13" s="47" t="str">
        <x:v>I2-013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e0ed7198f08520eba9ecb65dd9eaabda391ad86a02981db69a3833cd6bd06fe0</x:v>
      </x:c>
      <x:c r="G13" s="59" t="n">
        <x:v>22660</x:v>
      </x:c>
    </x:row>
    <x:row r="14">
      <x:c r="A14" s="47" t="str">
        <x:v>RUN-I2-013-20260819T152527764999Z</x:v>
      </x:c>
      <x:c r="B14" s="47" t="str">
        <x:v>I2-013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a9b0b26a264c3f5965cf06af1f989f74cda9dcc2b3276fbc9c4c77a045027abb</x:v>
      </x:c>
      <x:c r="G14" s="59" t="n">
        <x:v>773</x:v>
      </x:c>
    </x:row>
    <x:row r="15">
      <x:c r="A15" s="47" t="str">
        <x:v>RUN-I2-013-20260819T152527764999Z</x:v>
      </x:c>
      <x:c r="B15" s="47" t="str">
        <x:v>I2-013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63f4beaba9ed6398fc0236b832557a11b08e869437f447e9bc3c8ecb7e167df8</x:v>
      </x:c>
      <x:c r="G15" s="59" t="n">
        <x:v>748</x:v>
      </x:c>
    </x:row>
    <x:row r="16">
      <x:c r="A16" s="47" t="str">
        <x:v>RUN-I2-013-20260819T152527764999Z</x:v>
      </x:c>
      <x:c r="B16" s="47" t="str">
        <x:v>I2-013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97be5ad52e7ff0fd19495f1e8974b40dba52ea62ba66bc8263b15e8eb2225bfe</x:v>
      </x:c>
      <x:c r="G16" s="59" t="n">
        <x:v>633</x:v>
      </x:c>
    </x:row>
    <x:row r="17">
      <x:c r="A17" s="47" t="str">
        <x:v>RUN-I2-013-20260819T152527764999Z</x:v>
      </x:c>
      <x:c r="B17" s="47" t="str">
        <x:v>I2-013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44269ca122c5f48886bdb5d1bc3dae3a19763333f5a47c23a55d1b68be8d9dec</x:v>
      </x:c>
      <x:c r="G17" s="59" t="n">
        <x:v>17467</x:v>
      </x:c>
    </x:row>
    <x:row r="18">
      <x:c r="A18" s="47" t="str">
        <x:v>RUN-I2-013-20260819T152527764999Z</x:v>
      </x:c>
      <x:c r="B18" s="47" t="str">
        <x:v>I2-013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46a1d14d5f6b69324d7afe02a92dedf74d80806cf2bbae9716e52330cebd825e</x:v>
      </x:c>
      <x:c r="G18" s="59" t="n">
        <x:v>329</x:v>
      </x:c>
    </x:row>
    <x:row r="19">
      <x:c r="A19" s="49" t="str">
        <x:v>RUN-I2-013-20260819T152527764999Z</x:v>
      </x:c>
      <x:c r="B19" s="49" t="str">
        <x:v>I2-013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63f4beaba9ed6398fc0236b832557a11b08e869437f447e9bc3c8ecb7e167df8</x:v>
      </x:c>
      <x:c r="G19" s="60" t="n">
        <x:v>748</x:v>
      </x:c>
    </x:row>
  </x:sheetData>
  <x:pageMargins left="0.7" right="0.7" top="0.75" bottom="0.75" header="0.3" footer="0.3"/>
  <x:tableParts count="1">
    <x:tablePart xmlns:r="http://schemas.openxmlformats.org/officeDocument/2006/relationships" r:id="Rc3b1ffa1aa6b49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RUN-I2-013-20260819T152527764999Z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RUN-I2-013-20260819T152527764999Z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RUN-I2-013-20260819T152527764999Z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83826391e4d70"/>
  </x:tableParts>
</x:worksheet>
</file>