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08654e463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24ad16b6bf4355"/>
    <x:sheet xmlns:r="http://schemas.openxmlformats.org/officeDocument/2006/relationships" name="README" sheetId="2" r:id="R07dd5da56a794466"/>
    <x:sheet xmlns:r="http://schemas.openxmlformats.org/officeDocument/2006/relationships" name="REGULATION_QUEUE" sheetId="3" r:id="R7312026344164900"/>
    <x:sheet xmlns:r="http://schemas.openxmlformats.org/officeDocument/2006/relationships" name="RUNS" sheetId="4" r:id="R94c0ee9f9d3840a7"/>
    <x:sheet xmlns:r="http://schemas.openxmlformats.org/officeDocument/2006/relationships" name="ITERATIONS" sheetId="5" r:id="Rac40ddba42604f6f"/>
    <x:sheet xmlns:r="http://schemas.openxmlformats.org/officeDocument/2006/relationships" name="API_CALLS" sheetId="6" r:id="Rf232396cdf724d7c"/>
    <x:sheet xmlns:r="http://schemas.openxmlformats.org/officeDocument/2006/relationships" name="TERM_RETRIEVAL" sheetId="7" r:id="R0e723375587143c7"/>
    <x:sheet xmlns:r="http://schemas.openxmlformats.org/officeDocument/2006/relationships" name="FEW_SHOT_SELECTION" sheetId="8" r:id="Rb55f43fef8c648ec"/>
    <x:sheet xmlns:r="http://schemas.openxmlformats.org/officeDocument/2006/relationships" name="VALIDATION" sheetId="9" r:id="R389933e60c084fe1"/>
    <x:sheet xmlns:r="http://schemas.openxmlformats.org/officeDocument/2006/relationships" name="VOCAB_MATCHES" sheetId="10" r:id="R722ceb4642ef4fd1"/>
    <x:sheet xmlns:r="http://schemas.openxmlformats.org/officeDocument/2006/relationships" name="ARTIFACTS" sheetId="11" r:id="R20a31859b6144280"/>
    <x:sheet xmlns:r="http://schemas.openxmlformats.org/officeDocument/2006/relationships" name="UNRESOLVED" sheetId="12" r:id="R50a734ebddf9416e"/>
    <x:sheet xmlns:r="http://schemas.openxmlformats.org/officeDocument/2006/relationships" name="RDF_TEST_QUEUE" sheetId="13" r:id="R875706273db44e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e98121dd7241e1" /><Relationship Type="http://schemas.openxmlformats.org/officeDocument/2006/relationships/theme" Target="/xl/theme/theme1.xml" Id="R3b3b668d45f647a7" /><Relationship Type="http://schemas.microsoft.com/office/2022/11/relationships/FeaturePropertyBag" Target="/xl/featurePropertyBag/featurePropertyBag.xml" Id="R6bb26f1243cd4145" /><Relationship Type="http://schemas.openxmlformats.org/officeDocument/2006/relationships/sharedStrings" Target="/xl/sharedStrings.xml" Id="Rf95ecfd0836d41df" /><Relationship Type="http://schemas.openxmlformats.org/officeDocument/2006/relationships/worksheet" Target="/xl/worksheets/sheet1.xml" Id="R9824ad16b6bf4355" /><Relationship Type="http://schemas.openxmlformats.org/officeDocument/2006/relationships/worksheet" Target="/xl/worksheets/sheet2.xml" Id="R07dd5da56a794466" /><Relationship Type="http://schemas.openxmlformats.org/officeDocument/2006/relationships/worksheet" Target="/xl/worksheets/sheet3.xml" Id="R7312026344164900" /><Relationship Type="http://schemas.openxmlformats.org/officeDocument/2006/relationships/worksheet" Target="/xl/worksheets/sheet4.xml" Id="R94c0ee9f9d3840a7" /><Relationship Type="http://schemas.openxmlformats.org/officeDocument/2006/relationships/worksheet" Target="/xl/worksheets/sheet5.xml" Id="Rac40ddba42604f6f" /><Relationship Type="http://schemas.openxmlformats.org/officeDocument/2006/relationships/worksheet" Target="/xl/worksheets/sheet6.xml" Id="Rf232396cdf724d7c" /><Relationship Type="http://schemas.openxmlformats.org/officeDocument/2006/relationships/worksheet" Target="/xl/worksheets/sheet7.xml" Id="R0e723375587143c7" /><Relationship Type="http://schemas.openxmlformats.org/officeDocument/2006/relationships/worksheet" Target="/xl/worksheets/sheet8.xml" Id="Rb55f43fef8c648ec" /><Relationship Type="http://schemas.openxmlformats.org/officeDocument/2006/relationships/worksheet" Target="/xl/worksheets/sheet9.xml" Id="R389933e60c084fe1" /><Relationship Type="http://schemas.openxmlformats.org/officeDocument/2006/relationships/worksheet" Target="/xl/worksheets/sheet10.xml" Id="R722ceb4642ef4fd1" /><Relationship Type="http://schemas.openxmlformats.org/officeDocument/2006/relationships/worksheet" Target="/xl/worksheets/sheet11.xml" Id="R20a31859b6144280" /><Relationship Type="http://schemas.openxmlformats.org/officeDocument/2006/relationships/worksheet" Target="/xl/worksheets/sheet12.xml" Id="R50a734ebddf9416e" /><Relationship Type="http://schemas.openxmlformats.org/officeDocument/2006/relationships/worksheet" Target="/xl/worksheets/sheet13.xml" Id="R875706273db44e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2689b62a6c45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2cd0a5cf7b49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2568f1d97e46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0e28ff1af34e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7c662ec01a41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17800bed3d43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5fb1ccadc54b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66003d3bc34b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50160a2dea8480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f61af5e96ae40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RUN-I2-018-20260819T153515327398Z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30119.388083333328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RUN-I2-018-20260819T153515327398Z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92689b62a6c45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RUN-I2-018-20260819T153515327398Z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MAX_ATTEMPTS_REACHED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2cd0a5cf7b49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RUN-I2-018-20260819T153515327398Z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RUN-I2-018-20260819T153515327398Z</x:v>
      </x:c>
      <x:c r="C5" s="69" t="str">
        <x:v>I2-018</x:v>
      </x:c>
      <x:c r="D5" s="70" t="n">
        <x:v>46253.649482974535</x:v>
      </x:c>
      <x:c r="E5" s="70" t="n">
        <x:v>46253.65158331019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Repair the pressure-formula SPARQL constraint so zero loadPatchHeight or loadPatchLength is itself a violation. The current FILTER (?height != 0 &amp;&amp; ?length != 0) suppresses the formula comparison and permits a zero denominator to pass. Retain the kN-to-MPa conversion and expected-result-scaled tolerance, but make the violation condition include ?height = 0 || ?length = 0 OR the tolerance-exceeding pressure difference.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2568f1d97e46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RUN-I2-018-20260819T153515327398Z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RUN-I2-018-20260819T153515327398Z</x:v>
      </x:c>
      <x:c r="B5" s="45" t="str">
        <x:v>I2-018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Correct the pressure formula for the mandated units: iceForce is constrained to kN while averageIcePressure is MPa, so bind expectedPressure as (?force * 0.001) / (?height * ?length), retaining tolerance scaled from expectedPressure. Also enforce the Table 3 selection as one coherent lookup case: require lookupSelectionEvidence with sh:minCount 1, ensure the peak-pressure-factor lookup case is the same ship-associated tableLookupCase carrying tableReference nltl:iacsUrI2Table3 and the evidence, and add a bounded comparison requiring ship nltl:peakPressureFactor to equal the selectedPeakPressureFactor for that case (with an expected-value-based tolerance if treated as derived). The current independent lookup nodes and unconstrained evidence permit a peak factor unrelated to the cited Table 3 selection.</x:v>
      </x:c>
      <x:c r="I5" s="84" t="n">
        <x:v>37085.58</x:v>
      </x:c>
      <x:c r="J5" s="84" t="n">
        <x:v>21362.472</x:v>
      </x:c>
    </x:row>
    <x:row r="6">
      <x:c r="A6" s="47" t="str">
        <x:v>RUN-I2-018-20260819T153515327398Z</x:v>
      </x:c>
      <x:c r="B6" s="47" t="str">
        <x:v>I2-018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guessed sh:datatype xsd:decimal constraints on every qudt:numericValue: the supplied canonical quantity metadata declares recommended units but no numeric literal datatype. Do not replace them with another datatype unless canonical metadata supplies one. Retain the existing kN-to-MPa formula conversion, expected-result-scaled tolerance, and coherent same-case Table 3/evidence comparison.</x:v>
      </x:c>
      <x:c r="I6" s="86" t="n">
        <x:v>39829.004</x:v>
      </x:c>
      <x:c r="J6" s="86" t="n">
        <x:v>26077.514</x:v>
      </x:c>
    </x:row>
    <x:row r="7">
      <x:c r="A7" s="49" t="str">
        <x:v>RUN-I2-018-20260819T153515327398Z</x:v>
      </x:c>
      <x:c r="B7" s="49" t="str">
        <x:v>I2-018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Repair the pressure-formula SPARQL constraint so zero loadPatchHeight or loadPatchLength is itself a violation. The current FILTER (?height != 0 &amp;&amp; ?length != 0) suppresses the formula comparison and permits a zero denominator to pass. Retain the kN-to-MPa conversion and expected-result-scaled tolerance, but make the violation condition include ?height = 0 || ?length = 0 OR the tolerance-exceeding pressure difference.</x:v>
      </x:c>
      <x:c r="I7" s="88" t="n">
        <x:v>41872.756</x:v>
      </x:c>
      <x:c r="J7" s="88" t="n">
        <x:v>14493.597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0e28ff1af34e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RUN-I2-018-20260819T153515327398Z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RUN-I2-018-20260819T153515327398Z</x:v>
      </x:c>
      <x:c r="C5" s="45" t="str">
        <x:v>I2-018</x:v>
      </x:c>
      <x:c r="D5" s="92" t="n">
        <x:v>46253.64991224537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37083.964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RUN-I2-018-20260819T153515327398Z</x:v>
      </x:c>
      <x:c r="C6" s="47" t="str">
        <x:v>I2-018</x:v>
      </x:c>
      <x:c r="D6" s="93" t="n">
        <x:v>46253.649912256944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37085.58</x:v>
      </x:c>
      <x:c r="L6" s="85" t="b">
        <x:v>0</x:v>
      </x:c>
      <x:c r="M6" s="47" t="str">
        <x:v>resp_07d72850e5fb9744006a85cd336f8c8194bc729ab1fab7f647</x:v>
      </x:c>
      <x:c r="N6" s="59" t="n">
        <x:v>13568</x:v>
      </x:c>
      <x:c r="O6" s="59" t="n">
        <x:v>3610</x:v>
      </x:c>
      <x:c r="P6" s="59" t="n">
        <x:v>17178</x:v>
      </x:c>
    </x:row>
    <x:row r="7">
      <x:c r="A7" s="47" t="str">
        <x:v>EVT-000048</x:v>
      </x:c>
      <x:c r="B7" s="47" t="str">
        <x:v>RUN-I2-018-20260819T153515327398Z</x:v>
      </x:c>
      <x:c r="C7" s="47" t="str">
        <x:v>I2-018</x:v>
      </x:c>
      <x:c r="D7" s="93" t="n">
        <x:v>46253.65016228009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21360.847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RUN-I2-018-20260819T153515327398Z</x:v>
      </x:c>
      <x:c r="C8" s="47" t="str">
        <x:v>I2-018</x:v>
      </x:c>
      <x:c r="D8" s="93" t="n">
        <x:v>46253.65016230324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21362.472</x:v>
      </x:c>
      <x:c r="L8" s="85" t="b">
        <x:v>0</x:v>
      </x:c>
      <x:c r="M8" s="47" t="str">
        <x:v>resp_05c81b6406e1d921006a85cd58c0d88190a9ddda51adce5d87</x:v>
      </x:c>
      <x:c r="N8" s="59" t="n">
        <x:v>15254</x:v>
      </x:c>
      <x:c r="O8" s="59" t="n">
        <x:v>1556</x:v>
      </x:c>
      <x:c r="P8" s="59" t="n">
        <x:v>16810</x:v>
      </x:c>
    </x:row>
    <x:row r="9">
      <x:c r="A9" s="47" t="str">
        <x:v>EVT-000054</x:v>
      </x:c>
      <x:c r="B9" s="47" t="str">
        <x:v>RUN-I2-018-20260819T153515327398Z</x:v>
      </x:c>
      <x:c r="C9" s="47" t="str">
        <x:v>I2-018</x:v>
      </x:c>
      <x:c r="D9" s="93" t="n">
        <x:v>46253.650623333335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39827.334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RUN-I2-018-20260819T153515327398Z</x:v>
      </x:c>
      <x:c r="C10" s="47" t="str">
        <x:v>I2-018</x:v>
      </x:c>
      <x:c r="D10" s="93" t="n">
        <x:v>46253.65062334491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39829.004</x:v>
      </x:c>
      <x:c r="L10" s="85" t="b">
        <x:v>0</x:v>
      </x:c>
      <x:c r="M10" s="47" t="str">
        <x:v>resp_0cd94b7ecb878c28006a85cd6e1f848197b01117556949b4cc</x:v>
      </x:c>
      <x:c r="N10" s="59" t="n">
        <x:v>13733</x:v>
      </x:c>
      <x:c r="O10" s="59" t="n">
        <x:v>4007</x:v>
      </x:c>
      <x:c r="P10" s="59" t="n">
        <x:v>17740</x:v>
      </x:c>
    </x:row>
    <x:row r="11">
      <x:c r="A11" s="47" t="str">
        <x:v>EVT-000062</x:v>
      </x:c>
      <x:c r="B11" s="47" t="str">
        <x:v>RUN-I2-018-20260819T153515327398Z</x:v>
      </x:c>
      <x:c r="C11" s="47" t="str">
        <x:v>I2-018</x:v>
      </x:c>
      <x:c r="D11" s="93" t="n">
        <x:v>46253.65092798611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26075.961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EVT-000063</x:v>
      </x:c>
      <x:c r="B12" s="47" t="str">
        <x:v>RUN-I2-018-20260819T153515327398Z</x:v>
      </x:c>
      <x:c r="C12" s="47" t="str">
        <x:v>I2-018</x:v>
      </x:c>
      <x:c r="D12" s="93" t="n">
        <x:v>46253.65092800926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26077.514</x:v>
      </x:c>
      <x:c r="L12" s="85" t="b">
        <x:v>0</x:v>
      </x:c>
      <x:c r="M12" s="47" t="str">
        <x:v>resp_08823ec518e88eda006a85cd963ffc8190865777f38b903eed</x:v>
      </x:c>
      <x:c r="N12" s="59" t="n">
        <x:v>15792</x:v>
      </x:c>
      <x:c r="O12" s="59" t="n">
        <x:v>2162</x:v>
      </x:c>
      <x:c r="P12" s="59" t="n">
        <x:v>17954</x:v>
      </x:c>
    </x:row>
    <x:row r="13">
      <x:c r="A13" s="47" t="str">
        <x:v>EVT-000068</x:v>
      </x:c>
      <x:c r="B13" s="47" t="str">
        <x:v>RUN-I2-018-20260819T153515327398Z</x:v>
      </x:c>
      <x:c r="C13" s="47" t="str">
        <x:v>I2-018</x:v>
      </x:c>
      <x:c r="D13" s="93" t="n">
        <x:v>46253.65141269676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41871.147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EVT-000069</x:v>
      </x:c>
      <x:c r="B14" s="47" t="str">
        <x:v>RUN-I2-018-20260819T153515327398Z</x:v>
      </x:c>
      <x:c r="C14" s="47" t="str">
        <x:v>I2-018</x:v>
      </x:c>
      <x:c r="D14" s="93" t="n">
        <x:v>46253.651412719904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41872.756</x:v>
      </x:c>
      <x:c r="L14" s="85" t="b">
        <x:v>0</x:v>
      </x:c>
      <x:c r="M14" s="47" t="str">
        <x:v>resp_02fc387dd627ec34006a85cdb04878819094d9b64aa8f76dfd</x:v>
      </x:c>
      <x:c r="N14" s="59" t="n">
        <x:v>13812</x:v>
      </x:c>
      <x:c r="O14" s="59" t="n">
        <x:v>3830</x:v>
      </x:c>
      <x:c r="P14" s="59" t="n">
        <x:v>17642</x:v>
      </x:c>
    </x:row>
    <x:row r="15">
      <x:c r="A15" s="47" t="str">
        <x:v>EVT-000076</x:v>
      </x:c>
      <x:c r="B15" s="47" t="str">
        <x:v>RUN-I2-018-20260819T153515327398Z</x:v>
      </x:c>
      <x:c r="C15" s="47" t="str">
        <x:v>I2-018</x:v>
      </x:c>
      <x:c r="D15" s="93" t="n">
        <x:v>46253.65158324074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14492.481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EVT-000077</x:v>
      </x:c>
      <x:c r="B16" s="49" t="str">
        <x:v>RUN-I2-018-20260819T153515327398Z</x:v>
      </x:c>
      <x:c r="C16" s="49" t="str">
        <x:v>I2-018</x:v>
      </x:c>
      <x:c r="D16" s="94" t="n">
        <x:v>46253.65158326389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14493.597</x:v>
      </x:c>
      <x:c r="L16" s="87" t="b">
        <x:v>0</x:v>
      </x:c>
      <x:c r="M16" s="49" t="str">
        <x:v>resp_0f53f1486132a9d9006a85cdda740881959a6f0a97111dacb0</x:v>
      </x:c>
      <x:c r="N16" s="60" t="n">
        <x:v>15627</x:v>
      </x:c>
      <x:c r="O16" s="60" t="n">
        <x:v>1148</x:v>
      </x:c>
      <x:c r="P16" s="60" t="n">
        <x:v>16775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7c662ec01a41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RUN-I2-018-20260819T153515327398Z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RUN-I2-018-20260819T153515327398Z</x:v>
      </x:c>
      <x:c r="B5" s="45" t="str">
        <x:v>I2-018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RUN-I2-018-20260819T153515327398Z</x:v>
      </x:c>
      <x:c r="B6" s="47" t="str">
        <x:v>I2-018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iceForce; domain dependency of loadPatchHeight; domain dependency of loadPatchLength; domain dependency of peakPressureFactor; range dependency of structuralMemberCategoryValue</x:v>
      </x:c>
      <x:c r="J6" s="47" t="n">
        <x:v>0</x:v>
      </x:c>
    </x:row>
    <x:row r="7">
      <x:c r="A7" s="47" t="str">
        <x:v>RUN-I2-018-20260819T153515327398Z</x:v>
      </x:c>
      <x:c r="B7" s="47" t="str">
        <x:v>I2-018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RUN-I2-018-20260819T153515327398Z</x:v>
      </x:c>
      <x:c r="B8" s="47" t="str">
        <x:v>I2-018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RUN-I2-018-20260819T153515327398Z</x:v>
      </x:c>
      <x:c r="B9" s="47" t="str">
        <x:v>I2-018</x:v>
      </x:c>
      <x:c r="C9" s="47" t="str">
        <x:v>hasIceLoadPatch</x:v>
      </x:c>
      <x:c r="D9" s="48" t="str">
        <x:v>https://w3id.org/nltl/vocab#hasIceLoadPatch</x:v>
      </x:c>
      <x:c r="E9" s="47" t="str">
        <x:v>ObjectProperty</x:v>
      </x:c>
      <x:c r="F9" s="47" t="str"/>
      <x:c r="G9" s="47" t="str">
        <x:v>https://w3id.org/nltl/vocab#iceLoadPatch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RUN-I2-018-20260819T153515327398Z</x:v>
      </x:c>
      <x:c r="B10" s="47" t="str">
        <x:v>I2-018</x:v>
      </x:c>
      <x:c r="C10" s="47" t="str">
        <x:v>hasPeakPressureFactorLookupCase</x:v>
      </x:c>
      <x:c r="D10" s="48" t="str">
        <x:v>https://w3id.org/nltl/vocab#hasPeakPressureFactorLookupCase</x:v>
      </x:c>
      <x:c r="E10" s="47" t="str">
        <x:v>ObjectProperty</x:v>
      </x:c>
      <x:c r="F10" s="47" t="str"/>
      <x:c r="G10" s="47" t="str">
        <x:v>https://w3id.org/nltl/vocab#peakPressureFactorLookupCase</x:v>
      </x:c>
      <x:c r="H10" s="47" t="str"/>
      <x:c r="I10" s="48" t="str">
        <x:v>canonical path from target owner ship to required owner peakPressureFactorLookupCase; linked by the locked 313-requirement index</x:v>
      </x:c>
      <x:c r="J10" s="47" t="n">
        <x:v>0</x:v>
      </x:c>
    </x:row>
    <x:row r="11">
      <x:c r="A11" s="47" t="str">
        <x:v>RUN-I2-018-20260819T153515327398Z</x:v>
      </x:c>
      <x:c r="B11" s="47" t="str">
        <x:v>I2-018</x:v>
      </x:c>
      <x:c r="C11" s="47" t="str">
        <x:v>hasTableLookupCase</x:v>
      </x:c>
      <x:c r="D11" s="48" t="str">
        <x:v>https://w3id.org/nltl/vocab#hasTableLookupCase</x:v>
      </x:c>
      <x:c r="E11" s="47" t="str">
        <x:v>ObjectProperty</x:v>
      </x:c>
      <x:c r="F11" s="47" t="str"/>
      <x:c r="G11" s="47" t="str">
        <x:v>https://w3id.org/nltl/vocab#tableLookupCase</x:v>
      </x:c>
      <x:c r="H11" s="47" t="str"/>
      <x:c r="I11" s="48" t="str">
        <x:v>canonical path from target owner ship to required owner tableLookupCase; linked by the locked 313-requirement index</x:v>
      </x:c>
      <x:c r="J11" s="47" t="n">
        <x:v>0</x:v>
      </x:c>
    </x:row>
    <x:row r="12">
      <x:c r="A12" s="47" t="str">
        <x:v>RUN-I2-018-20260819T153515327398Z</x:v>
      </x:c>
      <x:c r="B12" s="47" t="str">
        <x:v>I2-018</x:v>
      </x:c>
      <x:c r="C12" s="47" t="str">
        <x:v>iacsUrI2Table3</x:v>
      </x:c>
      <x:c r="D12" s="48" t="str">
        <x:v>https://w3id.org/nltl/vocab#iacsUrI2Table3</x:v>
      </x:c>
      <x:c r="E12" s="47" t="str">
        <x:v>NamedIndividual</x:v>
      </x:c>
      <x:c r="F12" s="47" t="str"/>
      <x:c r="G12" s="47" t="str">
        <x:v>https://w3id.org/nltl/vocab#tableReferenceValue</x:v>
      </x:c>
      <x:c r="H12" s="47" t="str"/>
      <x:c r="I12" s="48" t="str">
        <x:v>controlled value permitted by the range of iacsUrI2Table3; controlled value permitted by the range of tableReference; linked by the locked 313-requirement index</x:v>
      </x:c>
      <x:c r="J12" s="47" t="n">
        <x:v>0</x:v>
      </x:c>
    </x:row>
    <x:row r="13">
      <x:c r="A13" s="47" t="str">
        <x:v>RUN-I2-018-20260819T153515327398Z</x:v>
      </x:c>
      <x:c r="B13" s="47" t="str">
        <x:v>I2-018</x:v>
      </x:c>
      <x:c r="C13" s="47" t="str">
        <x:v>iacsUrI2Table8</x:v>
      </x:c>
      <x:c r="D13" s="48" t="str">
        <x:v>https://w3id.org/nltl/vocab#iacsUrI2Table8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iacsUrI2Table3; controlled value permitted by the range of tableReference</x:v>
      </x:c>
      <x:c r="J13" s="47" t="n">
        <x:v>0</x:v>
      </x:c>
    </x:row>
    <x:row r="14">
      <x:c r="A14" s="47" t="str">
        <x:v>RUN-I2-018-20260819T153515327398Z</x:v>
      </x:c>
      <x:c r="B14" s="47" t="str">
        <x:v>I2-018</x:v>
      </x:c>
      <x:c r="C14" s="47" t="str">
        <x:v>iceForce</x:v>
      </x:c>
      <x:c r="D14" s="48" t="str">
        <x:v>https://w3id.org/nltl/vocab#iceForce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RUN-I2-018-20260819T153515327398Z</x:v>
      </x:c>
      <x:c r="B15" s="47" t="str">
        <x:v>I2-018</x:v>
      </x:c>
      <x:c r="C15" s="47" t="str">
        <x:v>iceLoadPatch</x:v>
      </x:c>
      <x:c r="D15" s="48" t="str">
        <x:v>https://w3id.org/nltl/vocab#iceLoadPatch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range dependency of hasIceLoadPatch</x:v>
      </x:c>
      <x:c r="J15" s="47" t="n">
        <x:v>0</x:v>
      </x:c>
    </x:row>
    <x:row r="16">
      <x:c r="A16" s="47" t="str">
        <x:v>RUN-I2-018-20260819T153515327398Z</x:v>
      </x:c>
      <x:c r="B16" s="47" t="str">
        <x:v>I2-018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RUN-I2-018-20260819T153515327398Z</x:v>
      </x:c>
      <x:c r="B17" s="47" t="str">
        <x:v>I2-018</x:v>
      </x:c>
      <x:c r="C17" s="47" t="str">
        <x:v>loadPatchLength</x:v>
      </x:c>
      <x:c r="D17" s="48" t="str">
        <x:v>https://w3id.org/nltl/vocab#loadPatchLength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RUN-I2-018-20260819T153515327398Z</x:v>
      </x:c>
      <x:c r="B18" s="47" t="str">
        <x:v>I2-018</x:v>
      </x:c>
      <x:c r="C18" s="47" t="str">
        <x:v>localizedStructuralMemberCategory</x:v>
      </x:c>
      <x:c r="D18" s="48" t="str">
        <x:v>https://w3id.org/nltl/vocab#localizedStructuralMemberCategory</x:v>
      </x:c>
      <x:c r="E18" s="47" t="str">
        <x:v>ObjectProperty</x:v>
      </x:c>
      <x:c r="F18" s="47" t="str"/>
      <x:c r="G18" s="47" t="str">
        <x:v>https://w3id.org/nltl/vocab#structuralMemberCategoryValue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RUN-I2-018-20260819T153515327398Z</x:v>
      </x:c>
      <x:c r="B19" s="47" t="str">
        <x:v>I2-018</x:v>
      </x:c>
      <x:c r="C19" s="47" t="str">
        <x:v>lookupSelectionEvidence</x:v>
      </x:c>
      <x:c r="D19" s="48" t="str">
        <x:v>https://w3id.org/nltl/vocab#lookupSelectionEvidence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RUN-I2-018-20260819T153515327398Z</x:v>
      </x:c>
      <x:c r="B20" s="47" t="str">
        <x:v>I2-018</x:v>
      </x:c>
      <x:c r="C20" s="47" t="str">
        <x:v>peakPressureFactor</x:v>
      </x:c>
      <x:c r="D20" s="48" t="str">
        <x:v>https://w3id.org/nltl/vocab#peakPressureFactor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RUN-I2-018-20260819T153515327398Z</x:v>
      </x:c>
      <x:c r="B21" s="47" t="str">
        <x:v>I2-018</x:v>
      </x:c>
      <x:c r="C21" s="47" t="str">
        <x:v>peakPressureFactorLookupCase</x:v>
      </x:c>
      <x:c r="D21" s="48" t="str">
        <x:v>https://w3id.org/nltl/vocab#peakPressureFactorLookupCase</x:v>
      </x:c>
      <x:c r="E21" s="47" t="str">
        <x:v>Class</x:v>
      </x:c>
      <x:c r="F21" s="47" t="str"/>
      <x:c r="G21" s="47" t="str">
        <x:v>https://w3id.org/nltl/vocab#tableLookupCase</x:v>
      </x:c>
      <x:c r="H21" s="47" t="str"/>
      <x:c r="I21" s="48" t="str">
        <x:v>authoritative required owner class; domain dependency of localizedStructuralMemberCategory; domain dependency of selectedPeakPressureFactor; linked by the locked 313-requirement index; range dependency of hasPeakPressureFactorLookupCase</x:v>
      </x:c>
      <x:c r="J21" s="47" t="n">
        <x:v>0</x:v>
      </x:c>
    </x:row>
    <x:row r="22">
      <x:c r="A22" s="47" t="str">
        <x:v>RUN-I2-018-20260819T153515327398Z</x:v>
      </x:c>
      <x:c r="B22" s="47" t="str">
        <x:v>I2-018</x:v>
      </x:c>
      <x:c r="C22" s="47" t="str">
        <x:v>selectedPeakPressureFactor</x:v>
      </x:c>
      <x:c r="D22" s="48" t="str">
        <x:v>https://w3id.org/nltl/vocab#selectedPeakPressureFactor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RUN-I2-018-20260819T153515327398Z</x:v>
      </x:c>
      <x:c r="B23" s="47" t="str">
        <x:v>I2-018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hasIceLoadPatch; domain dependency of hasPeakPressureFactorLookupCase; domain dependency of hasTableLookupCase</x:v>
      </x:c>
      <x:c r="J23" s="47" t="n">
        <x:v>0</x:v>
      </x:c>
    </x:row>
    <x:row r="24">
      <x:c r="A24" s="47" t="str">
        <x:v>RUN-I2-018-20260819T153515327398Z</x:v>
      </x:c>
      <x:c r="B24" s="47" t="str">
        <x:v>I2-018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RUN-I2-018-20260819T153515327398Z</x:v>
      </x:c>
      <x:c r="B25" s="47" t="str">
        <x:v>I2-018</x:v>
      </x:c>
      <x:c r="C25" s="47" t="str">
        <x:v>structuralMemberCategoryValue</x:v>
      </x:c>
      <x:c r="D25" s="48" t="str">
        <x:v>https://w3id.org/nltl/vocab#structuralMemberCategoryValue</x:v>
      </x:c>
      <x:c r="E25" s="47" t="str">
        <x:v>Class</x:v>
      </x:c>
      <x:c r="F25" s="47" t="str"/>
      <x:c r="G25" s="47" t="str">
        <x:v>https://w3id.org/nltl/vocab#benchmarkEntity</x:v>
      </x:c>
      <x:c r="H25" s="47" t="str"/>
      <x:c r="I25" s="48" t="str">
        <x:v>linked by the locked 313-requirement index; range dependency of localizedStructuralMemberCategory</x:v>
      </x:c>
      <x:c r="J25" s="47" t="n">
        <x:v>0</x:v>
      </x:c>
    </x:row>
    <x:row r="26">
      <x:c r="A26" s="47" t="str">
        <x:v>RUN-I2-018-20260819T153515327398Z</x:v>
      </x:c>
      <x:c r="B26" s="47" t="str">
        <x:v>I2-018</x:v>
      </x:c>
      <x:c r="C26" s="47" t="str">
        <x:v>tableLookupCase</x:v>
      </x:c>
      <x:c r="D26" s="48" t="str">
        <x:v>https://w3id.org/nltl/vocab#tableLookupCase</x:v>
      </x:c>
      <x:c r="E26" s="47" t="str">
        <x:v>Class</x:v>
      </x:c>
      <x:c r="F26" s="47" t="str"/>
      <x:c r="G26" s="47" t="str">
        <x:v>https://w3id.org/nltl/vocab#calculationCase</x:v>
      </x:c>
      <x:c r="H26" s="47" t="str"/>
      <x:c r="I26" s="48" t="str">
        <x:v>authoritative required owner class; domain dependency of lookupSelectionEvidence; domain dependency of tableReference; range dependency of hasTableLookupCase; range dependency of peakPressureFactorLookupCase</x:v>
      </x:c>
      <x:c r="J26" s="47" t="n">
        <x:v>0</x:v>
      </x:c>
    </x:row>
    <x:row r="27">
      <x:c r="A27" s="47" t="str">
        <x:v>RUN-I2-018-20260819T153515327398Z</x:v>
      </x:c>
      <x:c r="B27" s="47" t="str">
        <x:v>I2-018</x:v>
      </x:c>
      <x:c r="C27" s="47" t="str">
        <x:v>tableReference</x:v>
      </x:c>
      <x:c r="D27" s="48" t="str">
        <x:v>https://w3id.org/nltl/vocab#tableReference</x:v>
      </x:c>
      <x:c r="E27" s="47" t="str">
        <x:v>ObjectProperty</x:v>
      </x:c>
      <x:c r="F27" s="47" t="str"/>
      <x:c r="G27" s="47" t="str">
        <x:v>https://w3id.org/nltl/vocab#tableReferenceValue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RUN-I2-018-20260819T153515327398Z</x:v>
      </x:c>
      <x:c r="B28" s="47" t="str">
        <x:v>I2-018</x:v>
      </x:c>
      <x:c r="C28" s="47" t="str">
        <x:v>tableReferenceValue</x:v>
      </x:c>
      <x:c r="D28" s="48" t="str">
        <x:v>https://w3id.org/nltl/vocab#tableReferenceValue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range dependency of iacsUrI2Table3; range dependency of tableReference</x:v>
      </x:c>
      <x:c r="J28" s="47" t="n">
        <x:v>0</x:v>
      </x:c>
    </x:row>
    <x:row r="29">
      <x:c r="A29" s="47" t="str">
        <x:v>RUN-I2-018-20260819T153515327398Z</x:v>
      </x:c>
      <x:c r="B29" s="47" t="str">
        <x:v>I2-018</x:v>
      </x:c>
      <x:c r="C29" s="47" t="str">
        <x:v>traficomTable4Dash8</x:v>
      </x:c>
      <x:c r="D29" s="48" t="str">
        <x:v>https://w3id.org/nltl/vocab#traficomTable4Dash8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iacsUrI2Table3; controlled value permitted by the range of tableReference</x:v>
      </x:c>
      <x:c r="J29" s="47" t="n">
        <x:v>0</x:v>
      </x:c>
    </x:row>
    <x:row r="30">
      <x:c r="A30" s="47" t="str">
        <x:v>RUN-I2-018-20260819T153515327398Z</x:v>
      </x:c>
      <x:c r="B30" s="47" t="str">
        <x:v>I2-018</x:v>
      </x:c>
      <x:c r="C30" s="47" t="str">
        <x:v>traficomTable6Dash10</x:v>
      </x:c>
      <x:c r="D30" s="48" t="str">
        <x:v>https://w3id.org/nltl/vocab#traficomTable6Dash10</x:v>
      </x:c>
      <x:c r="E30" s="47" t="str">
        <x:v>NamedIndividual</x:v>
      </x:c>
      <x:c r="F30" s="47" t="str"/>
      <x:c r="G30" s="47" t="str">
        <x:v>https://w3id.org/nltl/vocab#tableReferenceValue</x:v>
      </x:c>
      <x:c r="H30" s="47" t="str"/>
      <x:c r="I30" s="48" t="str">
        <x:v>controlled value permitted by the range of iacsUrI2Table3; controlled value permitted by the range of tableReference</x:v>
      </x:c>
      <x:c r="J30" s="47" t="n">
        <x:v>0</x:v>
      </x:c>
    </x:row>
    <x:row r="31">
      <x:c r="A31" s="47" t="str">
        <x:v>RUN-I2-018-20260819T153515327398Z</x:v>
      </x:c>
      <x:c r="B31" s="47" t="str">
        <x:v>I2-018</x:v>
      </x:c>
      <x:c r="C31" s="47" t="str">
        <x:v>traficomTable6Dash16Reference</x:v>
      </x:c>
      <x:c r="D31" s="48" t="str">
        <x:v>https://w3id.org/nltl/vocab#traficomTable6Dash16Reference</x:v>
      </x:c>
      <x:c r="E31" s="47" t="str">
        <x:v>NamedIndividual</x:v>
      </x:c>
      <x:c r="F31" s="47" t="str"/>
      <x:c r="G31" s="47" t="str">
        <x:v>https://w3id.org/nltl/vocab#tableReferenceValue</x:v>
      </x:c>
      <x:c r="H31" s="47" t="str"/>
      <x:c r="I31" s="48" t="str">
        <x:v>controlled value permitted by the range of iacsUrI2Table3; controlled value permitted by the range of tableReference</x:v>
      </x:c>
      <x:c r="J31" s="47" t="n">
        <x:v>0</x:v>
      </x:c>
    </x:row>
    <x:row r="32">
      <x:c r="A32" s="47" t="str">
        <x:v>RUN-I2-018-20260819T153515327398Z</x:v>
      </x:c>
      <x:c r="B32" s="47" t="str">
        <x:v>I2-018</x:v>
      </x:c>
      <x:c r="C32" s="47" t="str">
        <x:v>traficomTable6Dash3Reference</x:v>
      </x:c>
      <x:c r="D32" s="48" t="str">
        <x:v>https://w3id.org/nltl/vocab#traficomTable6Dash3Reference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iacsUrI2Table3; controlled value permitted by the range of tableReference</x:v>
      </x:c>
      <x:c r="J32" s="47" t="n">
        <x:v>0</x:v>
      </x:c>
    </x:row>
    <x:row r="33">
      <x:c r="A33" s="47" t="str">
        <x:v>RUN-I2-018-20260819T153515327398Z</x:v>
      </x:c>
      <x:c r="B33" s="47" t="str">
        <x:v>I2-018</x:v>
      </x:c>
      <x:c r="C33" s="47" t="str">
        <x:v>traficomTable6Dash6</x:v>
      </x:c>
      <x:c r="D33" s="48" t="str">
        <x:v>https://w3id.org/nltl/vocab#traficomTable6Dash6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iacsUrI2Table3; controlled value permitted by the range of tableReference</x:v>
      </x:c>
      <x:c r="J33" s="47" t="n">
        <x:v>0</x:v>
      </x:c>
    </x:row>
    <x:row r="34">
      <x:c r="A34" s="47" t="str">
        <x:v>RUN-I2-018-20260819T153515327398Z</x:v>
      </x:c>
      <x:c r="B34" s="47" t="str">
        <x:v>I2-018</x:v>
      </x:c>
      <x:c r="C34" s="47" t="str">
        <x:v>traficomTable6Dash7</x:v>
      </x:c>
      <x:c r="D34" s="48" t="str">
        <x:v>https://w3id.org/nltl/vocab#traficomTable6Dash7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iacsUrI2Table3; controlled value permitted by the range of tableReference</x:v>
      </x:c>
      <x:c r="J34" s="47" t="n">
        <x:v>0</x:v>
      </x:c>
    </x:row>
    <x:row r="35">
      <x:c r="A35" s="47" t="str">
        <x:v>RUN-I2-018-20260819T153515327398Z</x:v>
      </x:c>
      <x:c r="B35" s="47" t="str">
        <x:v>I2-018</x:v>
      </x:c>
      <x:c r="C35" s="47" t="str">
        <x:v>traficomTable6Dash8</x:v>
      </x:c>
      <x:c r="D35" s="48" t="str">
        <x:v>https://w3id.org/nltl/vocab#traficomTable6Dash8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iacsUrI2Table3; controlled value permitted by the range of tableReference</x:v>
      </x:c>
      <x:c r="J35" s="47" t="n">
        <x:v>0</x:v>
      </x:c>
    </x:row>
    <x:row r="36">
      <x:c r="A36" s="49" t="str">
        <x:v>RUN-I2-018-20260819T153515327398Z</x:v>
      </x:c>
      <x:c r="B36" s="49" t="str">
        <x:v>I2-018</x:v>
      </x:c>
      <x:c r="C36" s="49" t="str">
        <x:v>traficomTable6Dash9</x:v>
      </x:c>
      <x:c r="D36" s="50" t="str">
        <x:v>https://w3id.org/nltl/vocab#traficomTable6Dash9</x:v>
      </x:c>
      <x:c r="E36" s="49" t="str">
        <x:v>NamedIndividual</x:v>
      </x:c>
      <x:c r="F36" s="49" t="str"/>
      <x:c r="G36" s="49" t="str">
        <x:v>https://w3id.org/nltl/vocab#tableReferenceValue</x:v>
      </x:c>
      <x:c r="H36" s="49" t="str"/>
      <x:c r="I36" s="50" t="str">
        <x:v>controlled value permitted by the range of iacsUrI2Table3; controlled value permitted by the range of tableReference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17800bed3d436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RUN-I2-018-20260819T153515327398Z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RUN-I2-018-20260819T153515327398Z</x:v>
      </x:c>
      <x:c r="B5" s="45" t="str">
        <x:v>I2-018</x:v>
      </x:c>
      <x:c r="C5" s="45" t="str">
        <x:v>FS-CALC-02</x:v>
      </x:c>
      <x:c r="D5" s="45" t="str">
        <x:v>comparison_calculation</x:v>
      </x:c>
      <x:c r="E5" s="97" t="n">
        <x:v>0.04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RUN-I2-018-20260819T153515327398Z</x:v>
      </x:c>
      <x:c r="B6" s="49" t="str">
        <x:v>I2-018</x:v>
      </x:c>
      <x:c r="C6" s="49" t="str">
        <x:v>FS-QTY-01</x:v>
      </x:c>
      <x:c r="D6" s="49" t="str">
        <x:v>qudt_quantity</x:v>
      </x:c>
      <x:c r="E6" s="98" t="n">
        <x:v>0.026667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5fb1ccadc54b8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RUN-I2-018-20260819T153515327398Z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RUN-I2-018-20260819T153515327398Z</x:v>
      </x:c>
      <x:c r="B5" s="45" t="str">
        <x:v>I2-018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https://w3id.org/nltl/vocab#averageIcePressure | https://w3id.org/nltl/vocab#evidenceArtifact | https://w3id.org/nltl/vocab#hasIceLoadPatch | https://w3id.org/nltl/vocab#hasPeakPressureFactorLookupCase | https://w3id.org/nltl/vocab#hasTableLookupCase | https://w3id.org/nltl/vocab#iacsUrI2Table3 | https://w3id.org/nltl/vocab#iceForce | https://w3id.org/nltl/vocab#iceLoadPatch | https://w3id.org/nltl/vocab#loadPatchHeight | https://w3id.org/nltl/vocab#loadPatchLength | https://w3id.org/nltl/vocab#localizedStructuralMemberCategory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https://w3id.org/nltl/vocab#structuralMemberCategoryValue | https://w3id.org/nltl/vocab#tableLookupCase | https://w3id.org/nltl/vocab#tableReference</x:v>
      </x:c>
      <x:c r="O5" s="46" t="str"/>
      <x:c r="P5" s="46" t="str"/>
      <x:c r="Q5" s="46" t="str"/>
    </x:row>
    <x:row r="6">
      <x:c r="A6" s="47" t="str">
        <x:v>RUN-I2-018-20260819T153515327398Z</x:v>
      </x:c>
      <x:c r="B6" s="47" t="str">
        <x:v>I2-018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https://w3id.org/nltl/vocab#averageIcePressure | https://w3id.org/nltl/vocab#evidenceArtifact | https://w3id.org/nltl/vocab#hasIceLoadPatch | https://w3id.org/nltl/vocab#hasPeakPressureFactorLookupCase | https://w3id.org/nltl/vocab#hasTableLookupCase | https://w3id.org/nltl/vocab#iacsUrI2Table3 | https://w3id.org/nltl/vocab#iceForce | https://w3id.org/nltl/vocab#iceLoadPatch | https://w3id.org/nltl/vocab#loadPatchHeight | https://w3id.org/nltl/vocab#loadPatchLength | https://w3id.org/nltl/vocab#localizedStructuralMemberCategory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https://w3id.org/nltl/vocab#structuralMemberCategoryValue | https://w3id.org/nltl/vocab#tableLookupCase | https://w3id.org/nltl/vocab#tableReference</x:v>
      </x:c>
      <x:c r="O6" s="48" t="str"/>
      <x:c r="P6" s="48" t="str"/>
      <x:c r="Q6" s="48" t="str"/>
    </x:row>
    <x:row r="7">
      <x:c r="A7" s="49" t="str">
        <x:v>RUN-I2-018-20260819T153515327398Z</x:v>
      </x:c>
      <x:c r="B7" s="49" t="str">
        <x:v>I2-018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https://w3id.org/nltl/vocab#averageIcePressure | https://w3id.org/nltl/vocab#evidenceArtifact | https://w3id.org/nltl/vocab#hasIceLoadPatch | https://w3id.org/nltl/vocab#hasPeakPressureFactorLookupCase | https://w3id.org/nltl/vocab#hasTableLookupCase | https://w3id.org/nltl/vocab#iacsUrI2Table3 | https://w3id.org/nltl/vocab#iceForce | https://w3id.org/nltl/vocab#iceLoadPatch | https://w3id.org/nltl/vocab#loadPatchHeight | https://w3id.org/nltl/vocab#loadPatchLength | https://w3id.org/nltl/vocab#localizedStructuralMemberCategory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https://w3id.org/nltl/vocab#structuralMemberCategoryValue | https://w3id.org/nltl/vocab#tableLookupCase | https://w3id.org/nltl/vocab#tableReference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3f66003d3bc34bd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RUN-I2-018-20260819T153515327398Z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RUN-I2-018-20260819T153515327398Z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RUN-I2-018-20260819T153515327398Z</x:v>
      </x:c>
      <x:c r="B5" s="45" t="str">
        <x:v>I2-018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951485e1639b7e909cc1ee463974dabfd30db652a596f426205a324b6a9553f6</x:v>
      </x:c>
      <x:c r="G5" s="58" t="n">
        <x:v>41096</x:v>
      </x:c>
    </x:row>
    <x:row r="6">
      <x:c r="A6" s="47" t="str">
        <x:v>RUN-I2-018-20260819T153515327398Z</x:v>
      </x:c>
      <x:c r="B6" s="47" t="str">
        <x:v>I2-018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93f2784ca1529187186e6dc6d51a81b99b6987fee98258a6906b8dbd56def49b</x:v>
      </x:c>
      <x:c r="G6" s="59" t="n">
        <x:v>5234</x:v>
      </x:c>
    </x:row>
    <x:row r="7">
      <x:c r="A7" s="47" t="str">
        <x:v>RUN-I2-018-20260819T153515327398Z</x:v>
      </x:c>
      <x:c r="B7" s="47" t="str">
        <x:v>I2-018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1723fe0763f7d862681d2581aaa7f335bca64f04a14d0748d340b3a8f5ab0f9e</x:v>
      </x:c>
      <x:c r="G7" s="59" t="n">
        <x:v>55608</x:v>
      </x:c>
    </x:row>
    <x:row r="8">
      <x:c r="A8" s="47" t="str">
        <x:v>RUN-I2-018-20260819T153515327398Z</x:v>
      </x:c>
      <x:c r="B8" s="47" t="str">
        <x:v>I2-018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0ef09c52e800c743baa4ef1dab9bcc8c49ac04f612bc21cf4223dfa5ed01fe90</x:v>
      </x:c>
      <x:c r="G8" s="59" t="n">
        <x:v>5513</x:v>
      </x:c>
    </x:row>
    <x:row r="9">
      <x:c r="A9" s="47" t="str">
        <x:v>RUN-I2-018-20260819T153515327398Z</x:v>
      </x:c>
      <x:c r="B9" s="47" t="str">
        <x:v>I2-018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7c6c54bfe9ea1ad816e3c1d35d3c1aa416b0a92f8cbc370b0e9f024b4255483d</x:v>
      </x:c>
      <x:c r="G9" s="59" t="n">
        <x:v>5488</x:v>
      </x:c>
    </x:row>
    <x:row r="10">
      <x:c r="A10" s="47" t="str">
        <x:v>RUN-I2-018-20260819T153515327398Z</x:v>
      </x:c>
      <x:c r="B10" s="47" t="str">
        <x:v>I2-018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0c865367efb3317062ff416ea0037a5a3e7da712fbee4fde20c35f4f0db7d3c8</x:v>
      </x:c>
      <x:c r="G10" s="59" t="n">
        <x:v>1425</x:v>
      </x:c>
    </x:row>
    <x:row r="11">
      <x:c r="A11" s="47" t="str">
        <x:v>RUN-I2-018-20260819T153515327398Z</x:v>
      </x:c>
      <x:c r="B11" s="47" t="str">
        <x:v>I2-018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ecdee4e5867be3f1f89099b36cc6d182e00f6a74c3706c7cca723268b7e864e1</x:v>
      </x:c>
      <x:c r="G11" s="59" t="n">
        <x:v>59788</x:v>
      </x:c>
    </x:row>
    <x:row r="12">
      <x:c r="A12" s="47" t="str">
        <x:v>RUN-I2-018-20260819T153515327398Z</x:v>
      </x:c>
      <x:c r="B12" s="47" t="str">
        <x:v>I2-018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5c0ac9132c11b776f918b238254e5da56d08cec9a9f9cffe8157beda376ab6df</x:v>
      </x:c>
      <x:c r="G12" s="59" t="n">
        <x:v>876</x:v>
      </x:c>
    </x:row>
    <x:row r="13">
      <x:c r="A13" s="47" t="str">
        <x:v>RUN-I2-018-20260819T153515327398Z</x:v>
      </x:c>
      <x:c r="B13" s="47" t="str">
        <x:v>I2-018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3aecd917f45a3e18cb947a434c804a4f5f4ca44cfa3d5c402bfff8e87222d6f0</x:v>
      </x:c>
      <x:c r="G13" s="59" t="n">
        <x:v>56419</x:v>
      </x:c>
    </x:row>
    <x:row r="14">
      <x:c r="A14" s="47" t="str">
        <x:v>RUN-I2-018-20260819T153515327398Z</x:v>
      </x:c>
      <x:c r="B14" s="47" t="str">
        <x:v>I2-018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3677aafe55ead273d1aea41c5d6ca160bafca1a32674f3e2c0c28ba9cbbf29f6</x:v>
      </x:c>
      <x:c r="G14" s="59" t="n">
        <x:v>7722</x:v>
      </x:c>
    </x:row>
    <x:row r="15">
      <x:c r="A15" s="47" t="str">
        <x:v>RUN-I2-018-20260819T153515327398Z</x:v>
      </x:c>
      <x:c r="B15" s="47" t="str">
        <x:v>I2-018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57a2d314c224dc44b54446545bc3cc6a5e2ec7b8eedca6fc7e9aeec0095882f5</x:v>
      </x:c>
      <x:c r="G15" s="59" t="n">
        <x:v>7697</x:v>
      </x:c>
    </x:row>
    <x:row r="16">
      <x:c r="A16" s="47" t="str">
        <x:v>RUN-I2-018-20260819T153515327398Z</x:v>
      </x:c>
      <x:c r="B16" s="47" t="str">
        <x:v>I2-018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0c865367efb3317062ff416ea0037a5a3e7da712fbee4fde20c35f4f0db7d3c8</x:v>
      </x:c>
      <x:c r="G16" s="59" t="n">
        <x:v>1425</x:v>
      </x:c>
    </x:row>
    <x:row r="17">
      <x:c r="A17" s="47" t="str">
        <x:v>RUN-I2-018-20260819T153515327398Z</x:v>
      </x:c>
      <x:c r="B17" s="47" t="str">
        <x:v>I2-018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4d932143bd7f471b9243345474006c6688f8ad163d0f8af587c99d4c03cad5b4</x:v>
      </x:c>
      <x:c r="G17" s="59" t="n">
        <x:v>62888</x:v>
      </x:c>
    </x:row>
    <x:row r="18">
      <x:c r="A18" s="47" t="str">
        <x:v>RUN-I2-018-20260819T153515327398Z</x:v>
      </x:c>
      <x:c r="B18" s="47" t="str">
        <x:v>I2-018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5ad7a9a97393f06f9cfd5e66b2c764ccc8540ddc6536b6e9ec72f1b99e65e1de</x:v>
      </x:c>
      <x:c r="G18" s="59" t="n">
        <x:v>465</x:v>
      </x:c>
    </x:row>
    <x:row r="19">
      <x:c r="A19" s="47" t="str">
        <x:v>RUN-I2-018-20260819T153515327398Z</x:v>
      </x:c>
      <x:c r="B19" s="47" t="str">
        <x:v>I2-018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7bd75c3b1588236cb8dc6427828c507c9675ee613031dc62579e4d9c5ef2b6e4</x:v>
      </x:c>
      <x:c r="G19" s="59" t="n">
        <x:v>56827</x:v>
      </x:c>
    </x:row>
    <x:row r="20">
      <x:c r="A20" s="47" t="str">
        <x:v>RUN-I2-018-20260819T153515327398Z</x:v>
      </x:c>
      <x:c r="B20" s="47" t="str">
        <x:v>I2-018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bd281ffd3ed66b878cb316acd82e3ecfc2dc34a35a7648b63472c845751e184c</x:v>
      </x:c>
      <x:c r="G20" s="59" t="n">
        <x:v>6905</x:v>
      </x:c>
    </x:row>
    <x:row r="21">
      <x:c r="A21" s="47" t="str">
        <x:v>RUN-I2-018-20260819T153515327398Z</x:v>
      </x:c>
      <x:c r="B21" s="47" t="str">
        <x:v>I2-018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05e142a87afaa7bbb8eba079f1dc94676cebc1c17676ce241b76ed0b1e7dab96</x:v>
      </x:c>
      <x:c r="G21" s="59" t="n">
        <x:v>6880</x:v>
      </x:c>
    </x:row>
    <x:row r="22">
      <x:c r="A22" s="47" t="str">
        <x:v>RUN-I2-018-20260819T153515327398Z</x:v>
      </x:c>
      <x:c r="B22" s="47" t="str">
        <x:v>I2-018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0c865367efb3317062ff416ea0037a5a3e7da712fbee4fde20c35f4f0db7d3c8</x:v>
      </x:c>
      <x:c r="G22" s="59" t="n">
        <x:v>1425</x:v>
      </x:c>
    </x:row>
    <x:row r="23">
      <x:c r="A23" s="47" t="str">
        <x:v>RUN-I2-018-20260819T153515327398Z</x:v>
      </x:c>
      <x:c r="B23" s="47" t="str">
        <x:v>I2-018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c74dd7bc3ff1a020278761bbbd3602bf3fc8e1a531ec99f77575e41ca5c2faf8</x:v>
      </x:c>
      <x:c r="G23" s="59" t="n">
        <x:v>62459</x:v>
      </x:c>
    </x:row>
    <x:row r="24">
      <x:c r="A24" s="49" t="str">
        <x:v>RUN-I2-018-20260819T153515327398Z</x:v>
      </x:c>
      <x:c r="B24" s="49" t="str">
        <x:v>I2-018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3d5f3ef2775e03f0102a96ea39e6e20325c5bd3e37f4da570efc023092c33f20</x:v>
      </x:c>
      <x:c r="G24" s="60" t="n">
        <x:v>485</x:v>
      </x:c>
    </x:row>
  </x:sheetData>
  <x:pageMargins left="0.7" right="0.7" top="0.75" bottom="0.75" header="0.3" footer="0.3"/>
  <x:tableParts count="1">
    <x:tablePart xmlns:r="http://schemas.openxmlformats.org/officeDocument/2006/relationships" r:id="R650160a2dea848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RUN-I2-018-20260819T153515327398Z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RUN-I2-018-20260819T153515327398Z</x:v>
      </x:c>
      <x:c r="B5" s="69" t="str">
        <x:v>I2-018</x:v>
      </x:c>
      <x:c r="C5" s="71" t="n">
        <x:v>3</x:v>
      </x:c>
      <x:c r="D5" s="69" t="str">
        <x:v>MAX_ATTEMPTS_REACHED</x:v>
      </x:c>
      <x:c r="E5" s="73" t="str">
        <x:v>Repair the pressure-formula SPARQL constraint so zero loadPatchHeight or loadPatchLength is itself a violation. The current FILTER (?height != 0 &amp;&amp; ?length != 0) suppresses the formula comparison and permits a zero denominator to pass. Retain the kN-to-MPa conversion and expected-result-scaled tolerance, but make the violation condition include ?height = 0 || ?length = 0 OR the tolerance-exceeding pressure difference.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61af5e96ae407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RUN-I2-018-20260819T153515327398Z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