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e4533da3f746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bcfff7801a3401e"/>
    <x:sheet xmlns:r="http://schemas.openxmlformats.org/officeDocument/2006/relationships" name="README" sheetId="2" r:id="Rdaef01f767544f5d"/>
    <x:sheet xmlns:r="http://schemas.openxmlformats.org/officeDocument/2006/relationships" name="REGULATION_QUEUE" sheetId="3" r:id="R06ef389ba15049cb"/>
    <x:sheet xmlns:r="http://schemas.openxmlformats.org/officeDocument/2006/relationships" name="RUNS" sheetId="4" r:id="R8e0ff6b38b794a99"/>
    <x:sheet xmlns:r="http://schemas.openxmlformats.org/officeDocument/2006/relationships" name="ITERATIONS" sheetId="5" r:id="Rf99e29305a60440b"/>
    <x:sheet xmlns:r="http://schemas.openxmlformats.org/officeDocument/2006/relationships" name="API_CALLS" sheetId="6" r:id="R12c69944c0574266"/>
    <x:sheet xmlns:r="http://schemas.openxmlformats.org/officeDocument/2006/relationships" name="TERM_RETRIEVAL" sheetId="7" r:id="R69168a62e91f4924"/>
    <x:sheet xmlns:r="http://schemas.openxmlformats.org/officeDocument/2006/relationships" name="FEW_SHOT_SELECTION" sheetId="8" r:id="R3be67f7db01f40d9"/>
    <x:sheet xmlns:r="http://schemas.openxmlformats.org/officeDocument/2006/relationships" name="VALIDATION" sheetId="9" r:id="R6e8b110ac36c4983"/>
    <x:sheet xmlns:r="http://schemas.openxmlformats.org/officeDocument/2006/relationships" name="VOCAB_MATCHES" sheetId="10" r:id="R8eba6eb663ff409d"/>
    <x:sheet xmlns:r="http://schemas.openxmlformats.org/officeDocument/2006/relationships" name="ARTIFACTS" sheetId="11" r:id="R44775def6db74916"/>
    <x:sheet xmlns:r="http://schemas.openxmlformats.org/officeDocument/2006/relationships" name="UNRESOLVED" sheetId="12" r:id="R456bf00e4f6a4bec"/>
    <x:sheet xmlns:r="http://schemas.openxmlformats.org/officeDocument/2006/relationships" name="RDF_TEST_QUEUE" sheetId="13" r:id="R9bb89235ba784c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49eb6606c947f8" /><Relationship Type="http://schemas.openxmlformats.org/officeDocument/2006/relationships/theme" Target="/xl/theme/theme1.xml" Id="R6345544201864c80" /><Relationship Type="http://schemas.microsoft.com/office/2022/11/relationships/FeaturePropertyBag" Target="/xl/featurePropertyBag/featurePropertyBag.xml" Id="R1a68d5154daf42fc" /><Relationship Type="http://schemas.openxmlformats.org/officeDocument/2006/relationships/sharedStrings" Target="/xl/sharedStrings.xml" Id="Rce79a369e2c9460a" /><Relationship Type="http://schemas.openxmlformats.org/officeDocument/2006/relationships/worksheet" Target="/xl/worksheets/sheet1.xml" Id="Rcbcfff7801a3401e" /><Relationship Type="http://schemas.openxmlformats.org/officeDocument/2006/relationships/worksheet" Target="/xl/worksheets/sheet2.xml" Id="Rdaef01f767544f5d" /><Relationship Type="http://schemas.openxmlformats.org/officeDocument/2006/relationships/worksheet" Target="/xl/worksheets/sheet3.xml" Id="R06ef389ba15049cb" /><Relationship Type="http://schemas.openxmlformats.org/officeDocument/2006/relationships/worksheet" Target="/xl/worksheets/sheet4.xml" Id="R8e0ff6b38b794a99" /><Relationship Type="http://schemas.openxmlformats.org/officeDocument/2006/relationships/worksheet" Target="/xl/worksheets/sheet5.xml" Id="Rf99e29305a60440b" /><Relationship Type="http://schemas.openxmlformats.org/officeDocument/2006/relationships/worksheet" Target="/xl/worksheets/sheet6.xml" Id="R12c69944c0574266" /><Relationship Type="http://schemas.openxmlformats.org/officeDocument/2006/relationships/worksheet" Target="/xl/worksheets/sheet7.xml" Id="R69168a62e91f4924" /><Relationship Type="http://schemas.openxmlformats.org/officeDocument/2006/relationships/worksheet" Target="/xl/worksheets/sheet8.xml" Id="R3be67f7db01f40d9" /><Relationship Type="http://schemas.openxmlformats.org/officeDocument/2006/relationships/worksheet" Target="/xl/worksheets/sheet9.xml" Id="R6e8b110ac36c4983" /><Relationship Type="http://schemas.openxmlformats.org/officeDocument/2006/relationships/worksheet" Target="/xl/worksheets/sheet10.xml" Id="R8eba6eb663ff409d" /><Relationship Type="http://schemas.openxmlformats.org/officeDocument/2006/relationships/worksheet" Target="/xl/worksheets/sheet11.xml" Id="R44775def6db74916" /><Relationship Type="http://schemas.openxmlformats.org/officeDocument/2006/relationships/worksheet" Target="/xl/worksheets/sheet12.xml" Id="R456bf00e4f6a4bec" /><Relationship Type="http://schemas.openxmlformats.org/officeDocument/2006/relationships/worksheet" Target="/xl/worksheets/sheet13.xml" Id="R9bb89235ba784cb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6526856c464a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216568be52741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5d55e46a46644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acffc72715d4fc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5cd117394fb440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afb356c5862410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51c097efd69469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51cf5e55681451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8336145391d4d1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29bff34efbd412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5dfcc9b3d1de439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RUN-I2-019-20260819T153827225452Z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17497.75933333333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RUN-I2-019-20260819T153827225452Z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16526856c464a5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RUN-I2-019-20260819T153827225452Z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TERM_RESOLUTION_UNRESOLVED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16568be52741a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RUN-I2-019-20260819T153827225452Z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RUN-I2-019-20260819T153827225452Z</x:v>
      </x:c>
      <x:c r="C5" s="69" t="str">
        <x:v>I2-019</x:v>
      </x:c>
      <x:c r="D5" s="70" t="n">
        <x:v>46253.65170400463</x:v>
      </x:c>
      <x:c r="E5" s="70" t="n">
        <x:v>46253.6523265162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verifies the required canonical cross-owner path from a structural member's supplied hull-area value to the ship-owned hullAreaFactor.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d55e46a466440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RUN-I2-019-20260819T153827225452Z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RUN-I2-019-20260819T153827225452Z</x:v>
      </x:c>
      <x:c r="B5" s="69" t="str">
        <x:v>I2-019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Repair owner/path modeling: nltl:hullAreaFactor has authoritative requiredOwner ship and must not be constrained on a nltl:benchmarkEntity/hull-area node. Do not retarget the requirement away from ship or duplicate the factor on a member; obtain the canonical cross-owner path that relates each member's supplied hull-area value to the ship-owned hullAreaFactor, then use that path in the bounded maximum comparison. The current nltl:spansHullArea minCount 2 constraint is an unpaired extra existence condition and must not be used as a substitute for the required member-to-hull-area-factor path or boundary applicability evidence.</x:v>
      </x:c>
      <x:c r="I5" s="75" t="n">
        <x:v>37190.486</x:v>
      </x:c>
      <x:c r="J5" s="75" t="n">
        <x:v>10101.672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cffc72715d4fc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RUN-I2-019-20260819T153827225452Z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RUN-I2-019-20260819T153827225452Z</x:v>
      </x:c>
      <x:c r="C5" s="45" t="str">
        <x:v>I2-019</x:v>
      </x:c>
      <x:c r="D5" s="88" t="n">
        <x:v>46253.65213447917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37189.729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RUN-I2-019-20260819T153827225452Z</x:v>
      </x:c>
      <x:c r="C6" s="47" t="str">
        <x:v>I2-019</x:v>
      </x:c>
      <x:c r="D6" s="91" t="n">
        <x:v>46253.65213449074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37190.486</x:v>
      </x:c>
      <x:c r="L6" s="93" t="b">
        <x:v>0</x:v>
      </x:c>
      <x:c r="M6" s="47" t="str">
        <x:v>resp_0fc3b09a8c827fe5006a85cdf362cc8190946ed436fc0a3c91</x:v>
      </x:c>
      <x:c r="N6" s="59" t="n">
        <x:v>10490</x:v>
      </x:c>
      <x:c r="O6" s="59" t="n">
        <x:v>3513</x:v>
      </x:c>
      <x:c r="P6" s="59" t="n">
        <x:v>14003</x:v>
      </x:c>
    </x:row>
    <x:row r="7">
      <x:c r="A7" s="47" t="str">
        <x:v>EVT-000038</x:v>
      </x:c>
      <x:c r="B7" s="47" t="str">
        <x:v>RUN-I2-019-20260819T153827225452Z</x:v>
      </x:c>
      <x:c r="C7" s="47" t="str">
        <x:v>I2-019</x:v>
      </x:c>
      <x:c r="D7" s="91" t="n">
        <x:v>46253.652252962966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10100.112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RUN-I2-019-20260819T153827225452Z</x:v>
      </x:c>
      <x:c r="C8" s="47" t="str">
        <x:v>I2-019</x:v>
      </x:c>
      <x:c r="D8" s="91" t="n">
        <x:v>46253.65225298611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10101.672</x:v>
      </x:c>
      <x:c r="L8" s="93" t="b">
        <x:v>0</x:v>
      </x:c>
      <x:c r="M8" s="47" t="str">
        <x:v>resp_07713853d792f0ef006a85ce18a650819583e2c554ebc12bbf</x:v>
      </x:c>
      <x:c r="N8" s="59" t="n">
        <x:v>9996</x:v>
      </x:c>
      <x:c r="O8" s="59" t="n">
        <x:v>667</x:v>
      </x:c>
      <x:c r="P8" s="59" t="n">
        <x:v>10663</x:v>
      </x:c>
    </x:row>
    <x:row r="9">
      <x:c r="A9" s="47" t="str">
        <x:v>EVT-000045</x:v>
      </x:c>
      <x:c r="B9" s="47" t="str">
        <x:v>RUN-I2-019-20260819T153827225452Z</x:v>
      </x:c>
      <x:c r="C9" s="47" t="str">
        <x:v>I2-019</x:v>
      </x:c>
      <x:c r="D9" s="91" t="n">
        <x:v>46253.65232645833</x:v>
      </x:c>
      <x:c r="E9" s="47" t="str">
        <x:v>vocabulary_matcher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5201.752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EVT-000046</x:v>
      </x:c>
      <x:c r="B10" s="49" t="str">
        <x:v>RUN-I2-019-20260819T153827225452Z</x:v>
      </x:c>
      <x:c r="C10" s="49" t="str">
        <x:v>I2-019</x:v>
      </x:c>
      <x:c r="D10" s="94" t="n">
        <x:v>46253.652326469906</x:v>
      </x:c>
      <x:c r="E10" s="49" t="str">
        <x:v>vocabulary_matcher</x:v>
      </x:c>
      <x:c r="F10" s="49" t="str">
        <x:v>gpt-5.6-terra-2026-07-09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5202.805</x:v>
      </x:c>
      <x:c r="L10" s="96" t="b">
        <x:v>0</x:v>
      </x:c>
      <x:c r="M10" s="49" t="str">
        <x:v>resp_0d4a7b0a3e279688006a85ce24222c8196995ed45c1e722cbc</x:v>
      </x:c>
      <x:c r="N10" s="60" t="n">
        <x:v>2225</x:v>
      </x:c>
      <x:c r="O10" s="60" t="n">
        <x:v>231</x:v>
      </x:c>
      <x:c r="P10" s="60" t="n">
        <x:v>2456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cd117394fb440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RUN-I2-019-20260819T153827225452Z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RUN-I2-019-20260819T153827225452Z</x:v>
      </x:c>
      <x:c r="B5" s="45" t="str">
        <x:v>I2-019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hullAreaBoundary; domain dependency of hullAreaFactor</x:v>
      </x:c>
      <x:c r="J5" s="45" t="n">
        <x:v>0</x:v>
      </x:c>
    </x:row>
    <x:row r="6">
      <x:c r="A6" s="47" t="str">
        <x:v>RUN-I2-019-20260819T153827225452Z</x:v>
      </x:c>
      <x:c r="B6" s="47" t="str">
        <x:v>I2-019</x:v>
      </x:c>
      <x:c r="C6" s="47" t="str">
        <x:v>bowIntermediateBottomHullArea</x:v>
      </x:c>
      <x:c r="D6" s="48" t="str">
        <x:v>https://w3id.org/nltl/vocab#bowIntermediateBottomHullArea</x:v>
      </x:c>
      <x:c r="E6" s="47" t="str">
        <x:v>NamedIndividual</x:v>
      </x:c>
      <x:c r="F6" s="47" t="str"/>
      <x:c r="G6" s="47" t="str">
        <x:v>https://w3id.org/nltl/vocab#hullAreaValue</x:v>
      </x:c>
      <x:c r="H6" s="47" t="str"/>
      <x:c r="I6" s="48" t="str">
        <x:v>controlled value permitted by the range of hasSpannedHullArea</x:v>
      </x:c>
      <x:c r="J6" s="47" t="n">
        <x:v>0</x:v>
      </x:c>
    </x:row>
    <x:row r="7">
      <x:c r="A7" s="47" t="str">
        <x:v>RUN-I2-019-20260819T153827225452Z</x:v>
      </x:c>
      <x:c r="B7" s="47" t="str">
        <x:v>I2-019</x:v>
      </x:c>
      <x:c r="C7" s="47" t="str">
        <x:v>bowRegion</x:v>
      </x:c>
      <x:c r="D7" s="48" t="str">
        <x:v>https://w3id.org/nltl/vocab#bowRegion</x:v>
      </x:c>
      <x:c r="E7" s="47" t="str">
        <x:v>NamedIndividual</x:v>
      </x:c>
      <x:c r="F7" s="47" t="str"/>
      <x:c r="G7" s="47" t="str">
        <x:v>https://w3id.org/nltl/vocab#hullRegionValue</x:v>
      </x:c>
      <x:c r="H7" s="47" t="str"/>
      <x:c r="I7" s="48" t="str">
        <x:v>controlled value permitted by the range of spansHullArea</x:v>
      </x:c>
      <x:c r="J7" s="47" t="n">
        <x:v>0</x:v>
      </x:c>
    </x:row>
    <x:row r="8">
      <x:c r="A8" s="47" t="str">
        <x:v>RUN-I2-019-20260819T153827225452Z</x:v>
      </x:c>
      <x:c r="B8" s="47" t="str">
        <x:v>I2-019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RUN-I2-019-20260819T153827225452Z</x:v>
      </x:c>
      <x:c r="B9" s="47" t="str">
        <x:v>I2-019</x:v>
      </x:c>
      <x:c r="C9" s="47" t="str">
        <x:v>hasSpannedHullArea</x:v>
      </x:c>
      <x:c r="D9" s="48" t="str">
        <x:v>https://w3id.org/nltl/vocab#hasSpannedHullArea</x:v>
      </x:c>
      <x:c r="E9" s="47" t="str">
        <x:v>ObjectProperty</x:v>
      </x:c>
      <x:c r="F9" s="47" t="str"/>
      <x:c r="G9" s="47" t="str">
        <x:v>https://w3id.org/nltl/vocab#hullAreaValue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RUN-I2-019-20260819T153827225452Z</x:v>
      </x:c>
      <x:c r="B10" s="47" t="str">
        <x:v>I2-019</x:v>
      </x:c>
      <x:c r="C10" s="47" t="str">
        <x:v>hasStructuralMember</x:v>
      </x:c>
      <x:c r="D10" s="48" t="str">
        <x:v>https://w3id.org/nltl/vocab#hasStructuralMember</x:v>
      </x:c>
      <x:c r="E10" s="47" t="str">
        <x:v>ObjectProperty</x:v>
      </x:c>
      <x:c r="F10" s="47" t="str"/>
      <x:c r="G10" s="47" t="str">
        <x:v>https://w3id.org/nltl/vocab#structuralMember</x:v>
      </x:c>
      <x:c r="H10" s="47" t="str"/>
      <x:c r="I10" s="48" t="str">
        <x:v>canonical path from target owner ship to required owner structuralMember; linked by the locked 313-requirement index</x:v>
      </x:c>
      <x:c r="J10" s="47" t="n">
        <x:v>0</x:v>
      </x:c>
    </x:row>
    <x:row r="11">
      <x:c r="A11" s="47" t="str">
        <x:v>RUN-I2-019-20260819T153827225452Z</x:v>
      </x:c>
      <x:c r="B11" s="47" t="str">
        <x:v>I2-019</x:v>
      </x:c>
      <x:c r="C11" s="47" t="str">
        <x:v>hullAreaBoundary</x:v>
      </x:c>
      <x:c r="D11" s="48" t="str">
        <x:v>https://w3id.org/nltl/vocab#hullAreaBoundary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RUN-I2-019-20260819T153827225452Z</x:v>
      </x:c>
      <x:c r="B12" s="47" t="str">
        <x:v>I2-019</x:v>
      </x:c>
      <x:c r="C12" s="47" t="str">
        <x:v>hullAreaFactor</x:v>
      </x:c>
      <x:c r="D12" s="48" t="str">
        <x:v>https://w3id.org/nltl/vocab#hullAreaFactor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RUN-I2-019-20260819T153827225452Z</x:v>
      </x:c>
      <x:c r="B13" s="47" t="str">
        <x:v>I2-019</x:v>
      </x:c>
      <x:c r="C13" s="47" t="str">
        <x:v>hullAreaValue</x:v>
      </x:c>
      <x:c r="D13" s="48" t="str">
        <x:v>https://w3id.org/nltl/vocab#hullAreaValue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hasSpannedHullArea</x:v>
      </x:c>
      <x:c r="J13" s="47" t="n">
        <x:v>0</x:v>
      </x:c>
    </x:row>
    <x:row r="14">
      <x:c r="A14" s="47" t="str">
        <x:v>RUN-I2-019-20260819T153827225452Z</x:v>
      </x:c>
      <x:c r="B14" s="47" t="str">
        <x:v>I2-019</x:v>
      </x:c>
      <x:c r="C14" s="47" t="str">
        <x:v>hullRegionValue</x:v>
      </x:c>
      <x:c r="D14" s="48" t="str">
        <x:v>https://w3id.org/nltl/vocab#hullRegionValue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range dependency of spansHullArea</x:v>
      </x:c>
      <x:c r="J14" s="47" t="n">
        <x:v>0</x:v>
      </x:c>
    </x:row>
    <x:row r="15">
      <x:c r="A15" s="47" t="str">
        <x:v>RUN-I2-019-20260819T153827225452Z</x:v>
      </x:c>
      <x:c r="B15" s="47" t="str">
        <x:v>I2-019</x:v>
      </x:c>
      <x:c r="C15" s="47" t="str">
        <x:v>hullStructure</x:v>
      </x:c>
      <x:c r="D15" s="48" t="str">
        <x:v>https://w3id.org/nltl/vocab#hullStructure</x:v>
      </x:c>
      <x:c r="E15" s="47" t="str">
        <x:v>Class</x:v>
      </x:c>
      <x:c r="F15" s="47" t="str"/>
      <x:c r="G15" s="47" t="str"/>
      <x:c r="H15" s="47" t="str"/>
      <x:c r="I15" s="48" t="str">
        <x:v>range dependency of structuralMember</x:v>
      </x:c>
      <x:c r="J15" s="47" t="n">
        <x:v>0</x:v>
      </x:c>
    </x:row>
    <x:row r="16">
      <x:c r="A16" s="47" t="str">
        <x:v>RUN-I2-019-20260819T153827225452Z</x:v>
      </x:c>
      <x:c r="B16" s="47" t="str">
        <x:v>I2-019</x:v>
      </x:c>
      <x:c r="C16" s="47" t="str">
        <x:v>midbodyBottomHullArea</x:v>
      </x:c>
      <x:c r="D16" s="48" t="str">
        <x:v>https://w3id.org/nltl/vocab#midbodyBottomHullArea</x:v>
      </x:c>
      <x:c r="E16" s="47" t="str">
        <x:v>NamedIndividual</x:v>
      </x:c>
      <x:c r="F16" s="47" t="str"/>
      <x:c r="G16" s="47" t="str">
        <x:v>https://w3id.org/nltl/vocab#hullAreaValue</x:v>
      </x:c>
      <x:c r="H16" s="47" t="str"/>
      <x:c r="I16" s="48" t="str">
        <x:v>controlled value permitted by the range of hasSpannedHullArea</x:v>
      </x:c>
      <x:c r="J16" s="47" t="n">
        <x:v>0</x:v>
      </x:c>
    </x:row>
    <x:row r="17">
      <x:c r="A17" s="47" t="str">
        <x:v>RUN-I2-019-20260819T153827225452Z</x:v>
      </x:c>
      <x:c r="B17" s="47" t="str">
        <x:v>I2-019</x:v>
      </x:c>
      <x:c r="C17" s="47" t="str">
        <x:v>midbodyRegion</x:v>
      </x:c>
      <x:c r="D17" s="48" t="str">
        <x:v>https://w3id.org/nltl/vocab#midbodyRegion</x:v>
      </x:c>
      <x:c r="E17" s="47" t="str">
        <x:v>NamedIndividual</x:v>
      </x:c>
      <x:c r="F17" s="47" t="str"/>
      <x:c r="G17" s="47" t="str">
        <x:v>https://w3id.org/nltl/vocab#hullRegionValue</x:v>
      </x:c>
      <x:c r="H17" s="47" t="str"/>
      <x:c r="I17" s="48" t="str">
        <x:v>controlled value permitted by the range of spansHullArea</x:v>
      </x:c>
      <x:c r="J17" s="47" t="n">
        <x:v>0</x:v>
      </x:c>
    </x:row>
    <x:row r="18">
      <x:c r="A18" s="47" t="str">
        <x:v>RUN-I2-019-20260819T153827225452Z</x:v>
      </x:c>
      <x:c r="B18" s="47" t="str">
        <x:v>I2-019</x:v>
      </x:c>
      <x:c r="C18" s="47" t="str">
        <x:v>otherIceStrengthenedArea</x:v>
      </x:c>
      <x:c r="D18" s="48" t="str">
        <x:v>https://w3id.org/nltl/vocab#otherIceStrengthenedArea</x:v>
      </x:c>
      <x:c r="E18" s="47" t="str">
        <x:v>NamedIndividual</x:v>
      </x:c>
      <x:c r="F18" s="47" t="str"/>
      <x:c r="G18" s="47" t="str">
        <x:v>https://w3id.org/nltl/vocab#hullAreaValue</x:v>
      </x:c>
      <x:c r="H18" s="47" t="str"/>
      <x:c r="I18" s="48" t="str">
        <x:v>controlled value permitted by the range of hasSpannedHullArea</x:v>
      </x:c>
      <x:c r="J18" s="47" t="n">
        <x:v>0</x:v>
      </x:c>
    </x:row>
    <x:row r="19">
      <x:c r="A19" s="47" t="str">
        <x:v>RUN-I2-019-20260819T153827225452Z</x:v>
      </x:c>
      <x:c r="B19" s="47" t="str">
        <x:v>I2-019</x:v>
      </x:c>
      <x:c r="C19" s="47" t="str">
        <x:v>otherIceStrengthenedAreaValue</x:v>
      </x:c>
      <x:c r="D19" s="48" t="str">
        <x:v>https://w3id.org/nltl/vocab#otherIceStrengthenedAreaValue</x:v>
      </x:c>
      <x:c r="E19" s="47" t="str">
        <x:v>NamedIndividual</x:v>
      </x:c>
      <x:c r="F19" s="47" t="str"/>
      <x:c r="G19" s="47" t="str">
        <x:v>https://w3id.org/nltl/vocab#hullRegionValue</x:v>
      </x:c>
      <x:c r="H19" s="47" t="str"/>
      <x:c r="I19" s="48" t="str">
        <x:v>controlled value permitted by the range of spansHullArea</x:v>
      </x:c>
      <x:c r="J19" s="47" t="n">
        <x:v>0</x:v>
      </x:c>
    </x:row>
    <x:row r="20">
      <x:c r="A20" s="47" t="str">
        <x:v>RUN-I2-019-20260819T153827225452Z</x:v>
      </x:c>
      <x:c r="B20" s="47" t="str">
        <x:v>I2-019</x:v>
      </x:c>
      <x:c r="C20" s="47" t="str">
        <x:v>selectedHullAreaFactor</x:v>
      </x:c>
      <x:c r="D20" s="48" t="str">
        <x:v>https://w3id.org/nltl/vocab#selectedHullAreaFactor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RUN-I2-019-20260819T153827225452Z</x:v>
      </x:c>
      <x:c r="B21" s="47" t="str">
        <x:v>I2-019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hasStructuralMember</x:v>
      </x:c>
      <x:c r="J21" s="47" t="n">
        <x:v>0</x:v>
      </x:c>
    </x:row>
    <x:row r="22">
      <x:c r="A22" s="47" t="str">
        <x:v>RUN-I2-019-20260819T153827225452Z</x:v>
      </x:c>
      <x:c r="B22" s="47" t="str">
        <x:v>I2-019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RUN-I2-019-20260819T153827225452Z</x:v>
      </x:c>
      <x:c r="B23" s="47" t="str">
        <x:v>I2-019</x:v>
      </x:c>
      <x:c r="C23" s="47" t="str">
        <x:v>spansHullArea</x:v>
      </x:c>
      <x:c r="D23" s="48" t="str">
        <x:v>https://w3id.org/nltl/vocab#spansHullArea</x:v>
      </x:c>
      <x:c r="E23" s="47" t="str">
        <x:v>ObjectProperty</x:v>
      </x:c>
      <x:c r="F23" s="47" t="str"/>
      <x:c r="G23" s="47" t="str">
        <x:v>https://w3id.org/nltl/vocab#hullRegionValue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RUN-I2-019-20260819T153827225452Z</x:v>
      </x:c>
      <x:c r="B24" s="47" t="str">
        <x:v>I2-019</x:v>
      </x:c>
      <x:c r="C24" s="47" t="str">
        <x:v>sternBottomHullArea</x:v>
      </x:c>
      <x:c r="D24" s="48" t="str">
        <x:v>https://w3id.org/nltl/vocab#sternBottomHullArea</x:v>
      </x:c>
      <x:c r="E24" s="47" t="str">
        <x:v>NamedIndividual</x:v>
      </x:c>
      <x:c r="F24" s="47" t="str"/>
      <x:c r="G24" s="47" t="str">
        <x:v>https://w3id.org/nltl/vocab#hullAreaValue</x:v>
      </x:c>
      <x:c r="H24" s="47" t="str"/>
      <x:c r="I24" s="48" t="str">
        <x:v>controlled value permitted by the range of hasSpannedHullArea</x:v>
      </x:c>
      <x:c r="J24" s="47" t="n">
        <x:v>0</x:v>
      </x:c>
    </x:row>
    <x:row r="25">
      <x:c r="A25" s="47" t="str">
        <x:v>RUN-I2-019-20260819T153827225452Z</x:v>
      </x:c>
      <x:c r="B25" s="47" t="str">
        <x:v>I2-019</x:v>
      </x:c>
      <x:c r="C25" s="47" t="str">
        <x:v>sternRegion</x:v>
      </x:c>
      <x:c r="D25" s="48" t="str">
        <x:v>https://w3id.org/nltl/vocab#sternRegion</x:v>
      </x:c>
      <x:c r="E25" s="47" t="str">
        <x:v>NamedIndividual</x:v>
      </x:c>
      <x:c r="F25" s="47" t="str"/>
      <x:c r="G25" s="47" t="str">
        <x:v>https://w3id.org/nltl/vocab#hullRegionValue</x:v>
      </x:c>
      <x:c r="H25" s="47" t="str"/>
      <x:c r="I25" s="48" t="str">
        <x:v>controlled value permitted by the range of spansHullArea</x:v>
      </x:c>
      <x:c r="J25" s="47" t="n">
        <x:v>0</x:v>
      </x:c>
    </x:row>
    <x:row r="26">
      <x:c r="A26" s="49" t="str">
        <x:v>RUN-I2-019-20260819T153827225452Z</x:v>
      </x:c>
      <x:c r="B26" s="49" t="str">
        <x:v>I2-019</x:v>
      </x:c>
      <x:c r="C26" s="49" t="str">
        <x:v>structuralMember</x:v>
      </x:c>
      <x:c r="D26" s="50" t="str">
        <x:v>https://w3id.org/nltl/vocab#structuralMember</x:v>
      </x:c>
      <x:c r="E26" s="49" t="str">
        <x:v>Class</x:v>
      </x:c>
      <x:c r="F26" s="49" t="str"/>
      <x:c r="G26" s="49" t="str">
        <x:v>https://w3id.org/nltl/vocab#hullStructure</x:v>
      </x:c>
      <x:c r="H26" s="49" t="str"/>
      <x:c r="I26" s="50" t="str">
        <x:v>authoritative required owner class; domain dependency of hasSpannedHullArea; domain dependency of selectedHullAreaFactor; domain dependency of spansHullArea; linked by the locked 313-requirement index; range dependency of hasStructuralMember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afb356c5862410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RUN-I2-019-20260819T153827225452Z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RUN-I2-019-20260819T153827225452Z</x:v>
      </x:c>
      <x:c r="B5" s="45" t="str">
        <x:v>I2-019</x:v>
      </x:c>
      <x:c r="C5" s="45" t="str">
        <x:v>FS-CALC-02</x:v>
      </x:c>
      <x:c r="D5" s="45" t="str">
        <x:v>comparison_calculation</x:v>
      </x:c>
      <x:c r="E5" s="99" t="n">
        <x:v>0.114286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RUN-I2-019-20260819T153827225452Z</x:v>
      </x:c>
      <x:c r="B6" s="49" t="str">
        <x:v>I2-019</x:v>
      </x:c>
      <x:c r="C6" s="49" t="str">
        <x:v>FS-QTY-01</x:v>
      </x:c>
      <x:c r="D6" s="49" t="str">
        <x:v>qudt_quantity</x:v>
      </x:c>
      <x:c r="E6" s="100" t="n">
        <x:v>0.055556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1c097efd69469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RUN-I2-019-20260819T153827225452Z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RUN-I2-019-20260819T153827225452Z</x:v>
      </x:c>
      <x:c r="B5" s="69" t="str">
        <x:v>I2-019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https://w3id.org/nltl/vocab#benchmarkEntity | https://w3id.org/nltl/vocab#hasSpannedHullArea | https://w3id.org/nltl/vocab#hasStructuralMember | https://w3id.org/nltl/vocab#hullAreaFactor | https://w3id.org/nltl/vocab#selectedHullAreaFactor | https://w3id.org/nltl/vocab#ship | https://w3id.org/nltl/vocab#spansHullArea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51cf5e55681451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RUN-I2-019-20260819T153827225452Z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RUN-I2-019-20260819T153827225452Z</x:v>
      </x:c>
      <x:c r="B5" s="45" t="str">
        <x:v>I2-019</x:v>
      </x:c>
      <x:c r="C5" s="58" t="n">
        <x:v>1</x:v>
      </x:c>
      <x:c r="D5" s="45" t="str">
        <x:v>matcher_search</x:v>
      </x:c>
      <x:c r="E5" s="46" t="str">
        <x:v>Repair owner/path modeling: nltl:hullAreaFactor has authoritative requiredOwner ship and must not be constrained on a nltl:benchmarkEntity/hull-area node. Do not retarget the requirement away from ship or duplicate the factor on a member; obtain the canonical cross-owner path that relates each member's supplied hull-area value to the ship-owned hullAreaFactor, then use that path in the bounded maximum comparison. The current nltl:spansHullArea minCount 2 constraint is an unpaired extra existence condition and must not be used as a substitute for the required member-to-hull-area-factor path or boundary applicability evidence.</x:v>
      </x:c>
      <x:c r="F5" s="58" t="n">
        <x:v>6</x:v>
      </x:c>
      <x:c r="G5" s="45" t="str"/>
      <x:c r="H5" s="45" t="str"/>
      <x:c r="I5" s="46" t="str"/>
      <x:c r="J5" s="46" t="str"/>
    </x:row>
    <x:row r="6">
      <x:c r="A6" s="49" t="str">
        <x:v>RUN-I2-019-20260819T153827225452Z</x:v>
      </x:c>
      <x:c r="B6" s="49" t="str">
        <x:v>I2-019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verifies the required canonical cross-owner path from a structural member's supplied hull-area value to the ship-owned hullAreaFactor.</x:v>
      </x:c>
    </x:row>
  </x:sheetData>
  <x:pageMargins left="0.7" right="0.7" top="0.75" bottom="0.75" header="0.3" footer="0.3"/>
  <x:tableParts count="1">
    <x:tablePart xmlns:r="http://schemas.openxmlformats.org/officeDocument/2006/relationships" r:id="Rc8336145391d4d1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RUN-I2-019-20260819T153827225452Z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RUN-I2-019-20260819T153827225452Z</x:v>
      </x:c>
      <x:c r="B5" s="45" t="str">
        <x:v>I2-019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09585b71bcd59ab03ee3d8fbdde483eca40d99dee05cda96042679277a8ee802</x:v>
      </x:c>
      <x:c r="G5" s="58" t="n">
        <x:v>27595</x:v>
      </x:c>
    </x:row>
    <x:row r="6">
      <x:c r="A6" s="47" t="str">
        <x:v>RUN-I2-019-20260819T153827225452Z</x:v>
      </x:c>
      <x:c r="B6" s="47" t="str">
        <x:v>I2-019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f5114f52785fcc95a9c002455450322d02f1473a1c99d0546c49d442807418df</x:v>
      </x:c>
      <x:c r="G6" s="59" t="n">
        <x:v>5255</x:v>
      </x:c>
    </x:row>
    <x:row r="7">
      <x:c r="A7" s="47" t="str">
        <x:v>RUN-I2-019-20260819T153827225452Z</x:v>
      </x:c>
      <x:c r="B7" s="47" t="str">
        <x:v>I2-019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15561e2b25e5a6c5f8f337fe5802d21e68a9c1612c82ad6838d3992538a148a2</x:v>
      </x:c>
      <x:c r="G7" s="59" t="n">
        <x:v>42130</x:v>
      </x:c>
    </x:row>
    <x:row r="8">
      <x:c r="A8" s="47" t="str">
        <x:v>RUN-I2-019-20260819T153827225452Z</x:v>
      </x:c>
      <x:c r="B8" s="47" t="str">
        <x:v>I2-019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52b9b52768616a746616e0b3992743fa031faca0d93fbc3ec1c32b6b234c5379</x:v>
      </x:c>
      <x:c r="G8" s="59" t="n">
        <x:v>5313</x:v>
      </x:c>
    </x:row>
    <x:row r="9">
      <x:c r="A9" s="47" t="str">
        <x:v>RUN-I2-019-20260819T153827225452Z</x:v>
      </x:c>
      <x:c r="B9" s="47" t="str">
        <x:v>I2-019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d5ea023d64395faa4f476e8eaec003e55d32a23ce898cb885952d813df49341e</x:v>
      </x:c>
      <x:c r="G9" s="59" t="n">
        <x:v>5288</x:v>
      </x:c>
    </x:row>
    <x:row r="10">
      <x:c r="A10" s="47" t="str">
        <x:v>RUN-I2-019-20260819T153827225452Z</x:v>
      </x:c>
      <x:c r="B10" s="47" t="str">
        <x:v>I2-019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437d48ff1c2618b01610d69a7176944bdbeab8ba4f597af06dbdede5af1a2fcc</x:v>
      </x:c>
      <x:c r="G10" s="59" t="n">
        <x:v>746</x:v>
      </x:c>
    </x:row>
    <x:row r="11">
      <x:c r="A11" s="47" t="str">
        <x:v>RUN-I2-019-20260819T153827225452Z</x:v>
      </x:c>
      <x:c r="B11" s="47" t="str">
        <x:v>I2-019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b2168a2b65bedf614cdb10dce4c8586fb327fe3c002f0dfbf5877a7b509362de</x:v>
      </x:c>
      <x:c r="G11" s="59" t="n">
        <x:v>40911</x:v>
      </x:c>
    </x:row>
    <x:row r="12">
      <x:c r="A12" s="47" t="str">
        <x:v>RUN-I2-019-20260819T153827225452Z</x:v>
      </x:c>
      <x:c r="B12" s="47" t="str">
        <x:v>I2-019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57433bebac59cc4585231d963262c3bf244faa6c98b49c83e57d1133cec650d0</x:v>
      </x:c>
      <x:c r="G12" s="59" t="n">
        <x:v>695</x:v>
      </x:c>
    </x:row>
    <x:row r="13">
      <x:c r="A13" s="47" t="str">
        <x:v>RUN-I2-019-20260819T153827225452Z</x:v>
      </x:c>
      <x:c r="B13" s="47" t="str">
        <x:v>I2-019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6bf19e192e3e18518bb05c1a33399c3eb5ad3355786896b8868c5475829fff9d</x:v>
      </x:c>
      <x:c r="G13" s="59" t="n">
        <x:v>3488</x:v>
      </x:c>
    </x:row>
    <x:row r="14">
      <x:c r="A14" s="47" t="str">
        <x:v>RUN-I2-019-20260819T153827225452Z</x:v>
      </x:c>
      <x:c r="B14" s="47" t="str">
        <x:v>I2-019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4690e5fb665e46aac4fed72ef6f26727170f7fb2bdf901cf405501efbab5e223</x:v>
      </x:c>
      <x:c r="G14" s="59" t="n">
        <x:v>8560</x:v>
      </x:c>
    </x:row>
    <x:row r="15">
      <x:c r="A15" s="49" t="str">
        <x:v>RUN-I2-019-20260819T153827225452Z</x:v>
      </x:c>
      <x:c r="B15" s="49" t="str">
        <x:v>I2-019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0c956277a0a5b6c67dad0e2f3f5af7ac11a65d67fee7cb5cab2bcf2562801838</x:v>
      </x:c>
      <x:c r="G15" s="60" t="n">
        <x:v>245</x:v>
      </x:c>
    </x:row>
  </x:sheetData>
  <x:pageMargins left="0.7" right="0.7" top="0.75" bottom="0.75" header="0.3" footer="0.3"/>
  <x:tableParts count="1">
    <x:tablePart xmlns:r="http://schemas.openxmlformats.org/officeDocument/2006/relationships" r:id="R229bff34efbd412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RUN-I2-019-20260819T153827225452Z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RUN-I2-019-20260819T153827225452Z</x:v>
      </x:c>
      <x:c r="B5" s="69" t="str">
        <x:v>I2-019</x:v>
      </x:c>
      <x:c r="C5" s="71" t="n">
        <x:v>1</x:v>
      </x:c>
      <x:c r="D5" s="69" t="str">
        <x:v>TERM_RESOLUTION_UNRESOLVED</x:v>
      </x:c>
      <x:c r="E5" s="73" t="str">
        <x:v>No supplied candidate verifies the required canonical cross-owner path from a structural member's supplied hull-area value to the ship-owned hullAreaFactor.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fcc9b3d1de439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RUN-I2-019-20260819T153827225452Z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