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38449fbf3d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d24bb8617c4e03"/>
    <x:sheet xmlns:r="http://schemas.openxmlformats.org/officeDocument/2006/relationships" name="README" sheetId="2" r:id="R65b4718d2ff848ff"/>
    <x:sheet xmlns:r="http://schemas.openxmlformats.org/officeDocument/2006/relationships" name="REGULATION_QUEUE" sheetId="3" r:id="Re18318b285944561"/>
    <x:sheet xmlns:r="http://schemas.openxmlformats.org/officeDocument/2006/relationships" name="RUNS" sheetId="4" r:id="R0615781f70204efb"/>
    <x:sheet xmlns:r="http://schemas.openxmlformats.org/officeDocument/2006/relationships" name="ITERATIONS" sheetId="5" r:id="Re1d39c4465344b26"/>
    <x:sheet xmlns:r="http://schemas.openxmlformats.org/officeDocument/2006/relationships" name="API_CALLS" sheetId="6" r:id="R353e25a964624ba5"/>
    <x:sheet xmlns:r="http://schemas.openxmlformats.org/officeDocument/2006/relationships" name="TERM_RETRIEVAL" sheetId="7" r:id="R8d9efa20e6bd4aa7"/>
    <x:sheet xmlns:r="http://schemas.openxmlformats.org/officeDocument/2006/relationships" name="FEW_SHOT_SELECTION" sheetId="8" r:id="R7d8fd115ce944ff2"/>
    <x:sheet xmlns:r="http://schemas.openxmlformats.org/officeDocument/2006/relationships" name="VALIDATION" sheetId="9" r:id="R1147469e87f1492a"/>
    <x:sheet xmlns:r="http://schemas.openxmlformats.org/officeDocument/2006/relationships" name="VOCAB_MATCHES" sheetId="10" r:id="R328724836edf4a41"/>
    <x:sheet xmlns:r="http://schemas.openxmlformats.org/officeDocument/2006/relationships" name="ARTIFACTS" sheetId="11" r:id="Ra78486d68ebf4b3f"/>
    <x:sheet xmlns:r="http://schemas.openxmlformats.org/officeDocument/2006/relationships" name="UNRESOLVED" sheetId="12" r:id="Rfbed4c62a5b94471"/>
    <x:sheet xmlns:r="http://schemas.openxmlformats.org/officeDocument/2006/relationships" name="RDF_TEST_QUEUE" sheetId="13" r:id="Rdb25476e583d40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efafd77c1940df" /><Relationship Type="http://schemas.openxmlformats.org/officeDocument/2006/relationships/theme" Target="/xl/theme/theme1.xml" Id="R1f6a12475c2f4163" /><Relationship Type="http://schemas.microsoft.com/office/2022/11/relationships/FeaturePropertyBag" Target="/xl/featurePropertyBag/featurePropertyBag.xml" Id="R8bf90a341e6e4b20" /><Relationship Type="http://schemas.openxmlformats.org/officeDocument/2006/relationships/sharedStrings" Target="/xl/sharedStrings.xml" Id="R9fc366ce319c472e" /><Relationship Type="http://schemas.openxmlformats.org/officeDocument/2006/relationships/worksheet" Target="/xl/worksheets/sheet1.xml" Id="R68d24bb8617c4e03" /><Relationship Type="http://schemas.openxmlformats.org/officeDocument/2006/relationships/worksheet" Target="/xl/worksheets/sheet2.xml" Id="R65b4718d2ff848ff" /><Relationship Type="http://schemas.openxmlformats.org/officeDocument/2006/relationships/worksheet" Target="/xl/worksheets/sheet3.xml" Id="Re18318b285944561" /><Relationship Type="http://schemas.openxmlformats.org/officeDocument/2006/relationships/worksheet" Target="/xl/worksheets/sheet4.xml" Id="R0615781f70204efb" /><Relationship Type="http://schemas.openxmlformats.org/officeDocument/2006/relationships/worksheet" Target="/xl/worksheets/sheet5.xml" Id="Re1d39c4465344b26" /><Relationship Type="http://schemas.openxmlformats.org/officeDocument/2006/relationships/worksheet" Target="/xl/worksheets/sheet6.xml" Id="R353e25a964624ba5" /><Relationship Type="http://schemas.openxmlformats.org/officeDocument/2006/relationships/worksheet" Target="/xl/worksheets/sheet7.xml" Id="R8d9efa20e6bd4aa7" /><Relationship Type="http://schemas.openxmlformats.org/officeDocument/2006/relationships/worksheet" Target="/xl/worksheets/sheet8.xml" Id="R7d8fd115ce944ff2" /><Relationship Type="http://schemas.openxmlformats.org/officeDocument/2006/relationships/worksheet" Target="/xl/worksheets/sheet9.xml" Id="R1147469e87f1492a" /><Relationship Type="http://schemas.openxmlformats.org/officeDocument/2006/relationships/worksheet" Target="/xl/worksheets/sheet10.xml" Id="R328724836edf4a41" /><Relationship Type="http://schemas.openxmlformats.org/officeDocument/2006/relationships/worksheet" Target="/xl/worksheets/sheet11.xml" Id="Ra78486d68ebf4b3f" /><Relationship Type="http://schemas.openxmlformats.org/officeDocument/2006/relationships/worksheet" Target="/xl/worksheets/sheet12.xml" Id="Rfbed4c62a5b94471" /><Relationship Type="http://schemas.openxmlformats.org/officeDocument/2006/relationships/worksheet" Target="/xl/worksheets/sheet13.xml" Id="Rdb25476e583d40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c7d820b6a64e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c7aaaf7b4545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8e0d86114341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0bf1cdfd8443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b72f58576548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8288dcd1b341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1fef315b3ce49f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f08460a6504d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67155db8d7a447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1a33fecaa8941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RUN-I2-030-20260819T155254839583Z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46774.92185714286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RUN-I2-030-20260819T155254839583Z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fc7d820b6a64e2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RUN-I2-030-20260819T155254839583Z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MAX_ATTEMPTS_REACHED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c7aaaf7b4545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RUN-I2-030-20260819T155254839583Z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RUN-I2-030-20260819T155254839583Z</x:v>
      </x:c>
      <x:c r="C5" s="69" t="str">
        <x:v>I2-030</x:v>
      </x:c>
      <x:c r="D5" s="70" t="n">
        <x:v>46253.66174584491</x:v>
      </x:c>
      <x:c r="E5" s="70" t="n">
        <x:v>46253.66555157407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Retain the conditional applicability design and case binding, but repair the oblique endpoint rule to preserve the prior instruction: accept endpoint coordinates equal to Omega by requiring lowerCoordinate &lt;= Omega &lt;= upperCoordinate, while separately issuing a violation unless lowerCoordinate &lt; upperCoordinate (thereby preventing zero/reversed interpolation denominators). Also, for an applicable case explicitly report a violation when netWebThickness is zero, because z_na is undefined and the current ?tw != 0 filter silently skips its required formula validation.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8e0d86114341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RUN-I2-030-20260819T155254839583Z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RUN-I2-030-20260819T155254839583Z</x:v>
      </x:c>
      <x:c r="B5" s="45" t="str">
        <x:v>I2-030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oblique interpolation branch so it cannot pass undefined or extrapolated interpolation: explicitly report a violation when the lower and upper endpoint coordinates are equal, reversed, or do not bracket Omega (require lowerCoordinate &lt;= Omega &lt;= upperCoordinate with lowerCoordinate &lt; upperCoordinate) before calculating the tolerance comparison. Also make the ship-to-calculationCase model path semantically validate the actual local-frame calculation case rather than leaving nltl:hasCalculationCase as an unconnected class-only property.</x:v>
      </x:c>
      <x:c r="I5" s="84" t="n">
        <x:v>76803.574</x:v>
      </x:c>
      <x:c r="J5" s="84" t="n">
        <x:v>42459.803</x:v>
      </x:c>
    </x:row>
    <x:row r="6">
      <x:c r="A6" s="47" t="str">
        <x:v>RUN-I2-030-20260819T155254839583Z</x:v>
      </x:c>
      <x:c r="B6" s="47" t="str">
        <x:v>I2-030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Retain the implemented endpoint-bracketing violation and the semantic binding of ship hasCalculationCase to the actual local-frame calculation case, but repair applicability: the current nested shapes unconditionally require z_na, Z_p, all formula operands, Omega, and interpolation endpoints even when 100*A_fn &lt;= 1000*t_pn*s. Require the selector inputs A_fn, t_pn, and s (with missing selector evidence a violation), then conditionally require and validate z_na and the Z_p inputs/results only when the area condition is true; require Omega and interpolation endpoints only for the applicable Z_p branch, with endpoints required for 20&lt;Omega&lt;70. Also make the non-oblique Z_p formula use the case's reported plasticNeutralAxisHeight as its z_na operand, while retaining the separate tolerance-based validation that reported z_na equals its derived formula.</x:v>
      </x:c>
      <x:c r="I6" s="86" t="n">
        <x:v>73653.624</x:v>
      </x:c>
      <x:c r="J6" s="86" t="n">
        <x:v>15731.981</x:v>
      </x:c>
    </x:row>
    <x:row r="7">
      <x:c r="A7" s="49" t="str">
        <x:v>RUN-I2-030-20260819T155254839583Z</x:v>
      </x:c>
      <x:c r="B7" s="49" t="str">
        <x:v>I2-030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Retain the conditional applicability design and case binding, but repair the oblique endpoint rule to preserve the prior instruction: accept endpoint coordinates equal to Omega by requiring lowerCoordinate &lt;= Omega &lt;= upperCoordinate, while separately issuing a violation unless lowerCoordinate &lt; upperCoordinate (thereby preventing zero/reversed interpolation denominators). Also, for an applicable case explicitly report a violation when netWebThickness is zero, because z_na is undefined and the current ?tw != 0 filter silently skips its required formula validation.</x:v>
      </x:c>
      <x:c r="I7" s="88" t="n">
        <x:v>85601.355</x:v>
      </x:c>
      <x:c r="J7" s="88" t="n">
        <x:v>15392.525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0bf1cdfd8443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RUN-I2-030-20260819T155254839583Z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EVT-000039</x:v>
      </x:c>
      <x:c r="B5" s="45" t="str">
        <x:v>RUN-I2-030-20260819T155254839583Z</x:v>
      </x:c>
      <x:c r="C5" s="45" t="str">
        <x:v>I2-030</x:v>
      </x:c>
      <x:c r="D5" s="92" t="n">
        <x:v>46253.662634803244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76801.778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EVT-000040</x:v>
      </x:c>
      <x:c r="B6" s="47" t="str">
        <x:v>RUN-I2-030-20260819T155254839583Z</x:v>
      </x:c>
      <x:c r="C6" s="47" t="str">
        <x:v>I2-030</x:v>
      </x:c>
      <x:c r="D6" s="93" t="n">
        <x:v>46253.66263481481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76803.574</x:v>
      </x:c>
      <x:c r="L6" s="85" t="b">
        <x:v>0</x:v>
      </x:c>
      <x:c r="M6" s="47" t="str">
        <x:v>resp_0c4b4a6f9075f30c006a85d156fc98819695d6cabcb3d44a17</x:v>
      </x:c>
      <x:c r="N6" s="59" t="n">
        <x:v>14733</x:v>
      </x:c>
      <x:c r="O6" s="59" t="n">
        <x:v>8297</x:v>
      </x:c>
      <x:c r="P6" s="59" t="n">
        <x:v>23030</x:v>
      </x:c>
    </x:row>
    <x:row r="7">
      <x:c r="A7" s="47" t="str">
        <x:v>EVT-000047</x:v>
      </x:c>
      <x:c r="B7" s="47" t="str">
        <x:v>RUN-I2-030-20260819T155254839583Z</x:v>
      </x:c>
      <x:c r="C7" s="47" t="str">
        <x:v>I2-030</x:v>
      </x:c>
      <x:c r="D7" s="93" t="n">
        <x:v>46253.66313020833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42458.172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EVT-000048</x:v>
      </x:c>
      <x:c r="B8" s="47" t="str">
        <x:v>RUN-I2-030-20260819T155254839583Z</x:v>
      </x:c>
      <x:c r="C8" s="47" t="str">
        <x:v>I2-030</x:v>
      </x:c>
      <x:c r="D8" s="93" t="n">
        <x:v>46253.66313023148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42459.803</x:v>
      </x:c>
      <x:c r="L8" s="85" t="b">
        <x:v>0</x:v>
      </x:c>
      <x:c r="M8" s="47" t="str">
        <x:v>resp_0611556f5ff37d92006a85d1a427ac81938bb78b097db2bfdc</x:v>
      </x:c>
      <x:c r="N8" s="59" t="n">
        <x:v>21083</x:v>
      </x:c>
      <x:c r="O8" s="59" t="n">
        <x:v>2346</x:v>
      </x:c>
      <x:c r="P8" s="59" t="n">
        <x:v>23429</x:v>
      </x:c>
    </x:row>
    <x:row r="9">
      <x:c r="A9" s="47" t="str">
        <x:v>EVT-000053</x:v>
      </x:c>
      <x:c r="B9" s="47" t="str">
        <x:v>RUN-I2-030-20260819T155254839583Z</x:v>
      </x:c>
      <x:c r="C9" s="47" t="str">
        <x:v>I2-030</x:v>
      </x:c>
      <x:c r="D9" s="93" t="n">
        <x:v>46253.663982743055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73652.883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EVT-000054</x:v>
      </x:c>
      <x:c r="B10" s="47" t="str">
        <x:v>RUN-I2-030-20260819T155254839583Z</x:v>
      </x:c>
      <x:c r="C10" s="47" t="str">
        <x:v>I2-030</x:v>
      </x:c>
      <x:c r="D10" s="93" t="n">
        <x:v>46253.66398275463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73653.624</x:v>
      </x:c>
      <x:c r="L10" s="85" t="b">
        <x:v>0</x:v>
      </x:c>
      <x:c r="M10" s="47" t="str">
        <x:v>resp_0e0ce522bbcf5088006a85d1ce9ad481978df927fa1478f3be</x:v>
      </x:c>
      <x:c r="N10" s="59" t="n">
        <x:v>14829</x:v>
      </x:c>
      <x:c r="O10" s="59" t="n">
        <x:v>6320</x:v>
      </x:c>
      <x:c r="P10" s="59" t="n">
        <x:v>21149</x:v>
      </x:c>
    </x:row>
    <x:row r="11">
      <x:c r="A11" s="47" t="str">
        <x:v>EVT-000061</x:v>
      </x:c>
      <x:c r="B11" s="47" t="str">
        <x:v>RUN-I2-030-20260819T155254839583Z</x:v>
      </x:c>
      <x:c r="C11" s="47" t="str">
        <x:v>I2-030</x:v>
      </x:c>
      <x:c r="D11" s="93" t="n">
        <x:v>46253.664193668985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17785.252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EVT-000062</x:v>
      </x:c>
      <x:c r="B12" s="47" t="str">
        <x:v>RUN-I2-030-20260819T155254839583Z</x:v>
      </x:c>
      <x:c r="C12" s="47" t="str">
        <x:v>I2-030</x:v>
      </x:c>
      <x:c r="D12" s="93" t="n">
        <x:v>46253.66419369213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17786.752</x:v>
      </x:c>
      <x:c r="L12" s="85" t="b">
        <x:v>0</x:v>
      </x:c>
      <x:c r="M12" s="47" t="str">
        <x:v>resp_023fe837e29e4f5c006a85d218d4448190ba0c6e6a86a51f4a</x:v>
      </x:c>
      <x:c r="N12" s="59" t="n">
        <x:v>20277</x:v>
      </x:c>
      <x:c r="O12" s="59" t="n">
        <x:v>1151</x:v>
      </x:c>
      <x:c r="P12" s="59" t="n">
        <x:v>21428</x:v>
      </x:c>
    </x:row>
    <x:row r="13">
      <x:c r="A13" s="47" t="str">
        <x:v>EVT-000068</x:v>
      </x:c>
      <x:c r="B13" s="47" t="str">
        <x:v>RUN-I2-030-20260819T155254839583Z</x:v>
      </x:c>
      <x:c r="C13" s="47" t="str">
        <x:v>I2-030</x:v>
      </x:c>
      <x:c r="D13" s="93" t="n">
        <x:v>46253.66437582176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15730.522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EVT-000069</x:v>
      </x:c>
      <x:c r="B14" s="47" t="str">
        <x:v>RUN-I2-030-20260819T155254839583Z</x:v>
      </x:c>
      <x:c r="C14" s="47" t="str">
        <x:v>I2-030</x:v>
      </x:c>
      <x:c r="D14" s="93" t="n">
        <x:v>46253.66437583333</x:v>
      </x:c>
      <x:c r="E14" s="47" t="str">
        <x:v>validator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15731.981</x:v>
      </x:c>
      <x:c r="L14" s="85" t="b">
        <x:v>0</x:v>
      </x:c>
      <x:c r="M14" s="47" t="str">
        <x:v>resp_0bb81553acd0792a006a85d22a7a8881958f972d8b9d3e61d7</x:v>
      </x:c>
      <x:c r="N14" s="59" t="n">
        <x:v>20483</x:v>
      </x:c>
      <x:c r="O14" s="59" t="n">
        <x:v>1229</x:v>
      </x:c>
      <x:c r="P14" s="59" t="n">
        <x:v>21712</x:v>
      </x:c>
    </x:row>
    <x:row r="15">
      <x:c r="A15" s="47" t="str">
        <x:v>EVT-000074</x:v>
      </x:c>
      <x:c r="B15" s="47" t="str">
        <x:v>RUN-I2-030-20260819T155254839583Z</x:v>
      </x:c>
      <x:c r="C15" s="47" t="str">
        <x:v>I2-030</x:v>
      </x:c>
      <x:c r="D15" s="93" t="n">
        <x:v>46253.66536663195</x:v>
      </x:c>
      <x:c r="E15" s="47" t="str">
        <x:v>generator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85599.694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EVT-000075</x:v>
      </x:c>
      <x:c r="B16" s="47" t="str">
        <x:v>RUN-I2-030-20260819T155254839583Z</x:v>
      </x:c>
      <x:c r="C16" s="47" t="str">
        <x:v>I2-030</x:v>
      </x:c>
      <x:c r="D16" s="93" t="n">
        <x:v>46253.66536665509</x:v>
      </x:c>
      <x:c r="E16" s="47" t="str">
        <x:v>generator</x:v>
      </x:c>
      <x:c r="F16" s="47" t="str">
        <x:v>gpt-5.6-terra-2026-07-09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85601.355</x:v>
      </x:c>
      <x:c r="L16" s="85" t="b">
        <x:v>0</x:v>
      </x:c>
      <x:c r="M16" s="47" t="str">
        <x:v>resp_0311ab075912cea9006a85d23a3c188197a069ec478202f39c</x:v>
      </x:c>
      <x:c r="N16" s="59" t="n">
        <x:v>15007</x:v>
      </x:c>
      <x:c r="O16" s="59" t="n">
        <x:v>9770</x:v>
      </x:c>
      <x:c r="P16" s="59" t="n">
        <x:v>24777</x:v>
      </x:c>
    </x:row>
    <x:row r="17">
      <x:c r="A17" s="47" t="str">
        <x:v>EVT-000082</x:v>
      </x:c>
      <x:c r="B17" s="47" t="str">
        <x:v>RUN-I2-030-20260819T155254839583Z</x:v>
      </x:c>
      <x:c r="C17" s="47" t="str">
        <x:v>I2-030</x:v>
      </x:c>
      <x:c r="D17" s="93" t="n">
        <x:v>46253.66555150463</x:v>
      </x:c>
      <x:c r="E17" s="47" t="str">
        <x:v>validator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15390.991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EVT-000083</x:v>
      </x:c>
      <x:c r="B18" s="49" t="str">
        <x:v>RUN-I2-030-20260819T155254839583Z</x:v>
      </x:c>
      <x:c r="C18" s="49" t="str">
        <x:v>I2-030</x:v>
      </x:c>
      <x:c r="D18" s="94" t="n">
        <x:v>46253.665551527774</x:v>
      </x:c>
      <x:c r="E18" s="49" t="str">
        <x:v>validator</x:v>
      </x:c>
      <x:c r="F18" s="49" t="str">
        <x:v>gpt-5.6-terra-2026-07-09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15392.525</x:v>
      </x:c>
      <x:c r="L18" s="87" t="b">
        <x:v>0</x:v>
      </x:c>
      <x:c r="M18" s="49" t="str">
        <x:v>resp_05ec242ff36d786a006a85d2907780819580cd3304b957ea6d</x:v>
      </x:c>
      <x:c r="N18" s="60" t="n">
        <x:v>22747</x:v>
      </x:c>
      <x:c r="O18" s="60" t="n">
        <x:v>1051</x:v>
      </x:c>
      <x:c r="P18" s="60" t="n">
        <x:v>23798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b72f585765487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RUN-I2-030-20260819T155254839583Z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RUN-I2-030-20260819T155254839583Z</x:v>
      </x:c>
      <x:c r="B5" s="45" t="str">
        <x:v>I2-030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sectionModulus</x:v>
      </x:c>
      <x:c r="J5" s="45" t="n">
        <x:v>0</x:v>
      </x:c>
    </x:row>
    <x:row r="6">
      <x:c r="A6" s="47" t="str">
        <x:v>RUN-I2-030-20260819T155254839583Z</x:v>
      </x:c>
      <x:c r="B6" s="47" t="str">
        <x:v>I2-030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plasticNeutralAxisHeight; range dependency of hasCalculationCase; range dependency of localFrameSectionCalculationCase</x:v>
      </x:c>
      <x:c r="J6" s="47" t="n">
        <x:v>0</x:v>
      </x:c>
    </x:row>
    <x:row r="7">
      <x:c r="A7" s="47" t="str">
        <x:v>RUN-I2-030-20260819T155254839583Z</x:v>
      </x:c>
      <x:c r="B7" s="47" t="str">
        <x:v>I2-030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RUN-I2-030-20260819T155254839583Z</x:v>
      </x:c>
      <x:c r="B8" s="47" t="str">
        <x:v>I2-030</x:v>
      </x:c>
      <x:c r="C8" s="47" t="str">
        <x:v>framingAngleOmega</x:v>
      </x:c>
      <x:c r="D8" s="48" t="str">
        <x:v>https://w3id.org/nltl/vocab#framingAngleOmega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http://qudt.org/vocab/unit/DEG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RUN-I2-030-20260819T155254839583Z</x:v>
      </x:c>
      <x:c r="B9" s="47" t="str">
        <x:v>I2-030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RUN-I2-030-20260819T155254839583Z</x:v>
      </x:c>
      <x:c r="B10" s="47" t="str">
        <x:v>I2-030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RUN-I2-030-20260819T155254839583Z</x:v>
      </x:c>
      <x:c r="B11" s="47" t="str">
        <x:v>I2-030</x:v>
      </x:c>
      <x:c r="C11" s="47" t="str">
        <x:v>hasLocalFrameSectionCalculationCase</x:v>
      </x:c>
      <x:c r="D11" s="48" t="str">
        <x:v>https://w3id.org/nltl/vocab#hasLocalFrameSectionCalculationCase</x:v>
      </x:c>
      <x:c r="E11" s="47" t="str">
        <x:v>ObjectProperty</x:v>
      </x:c>
      <x:c r="F11" s="47" t="str"/>
      <x:c r="G11" s="47" t="str">
        <x:v>https://w3id.org/nltl/vocab#localFrameSectionCalculationCase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RUN-I2-030-20260819T155254839583Z</x:v>
      </x:c>
      <x:c r="B12" s="47" t="str">
        <x:v>I2-030</x:v>
      </x:c>
      <x:c r="C12" s="47" t="str">
        <x:v>hasPlating</x:v>
      </x:c>
      <x:c r="D12" s="48" t="str">
        <x:v>https://w3id.org/nltl/vocab#hasPlating</x:v>
      </x:c>
      <x:c r="E12" s="47" t="str">
        <x:v>ObjectProperty</x:v>
      </x:c>
      <x:c r="F12" s="47" t="str"/>
      <x:c r="G12" s="47" t="str">
        <x:v>https://w3id.org/nltl/vocab#plating</x:v>
      </x:c>
      <x:c r="H12" s="47" t="str"/>
      <x:c r="I12" s="48" t="str">
        <x:v>canonical path from target owner ship to required owner plating</x:v>
      </x:c>
      <x:c r="J12" s="47" t="n">
        <x:v>0</x:v>
      </x:c>
    </x:row>
    <x:row r="13">
      <x:c r="A13" s="47" t="str">
        <x:v>RUN-I2-030-20260819T155254839583Z</x:v>
      </x:c>
      <x:c r="B13" s="47" t="str">
        <x:v>I2-030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RUN-I2-030-20260819T155254839583Z</x:v>
      </x:c>
      <x:c r="B14" s="47" t="str">
        <x:v>I2-030</x:v>
      </x:c>
      <x:c r="C14" s="47" t="str">
        <x:v>interpolationLowerEndpoint</x:v>
      </x:c>
      <x:c r="D14" s="48" t="str">
        <x:v>https://w3id.org/nltl/vocab#interpolationLowerEndpoint</x:v>
      </x:c>
      <x:c r="E14" s="47" t="str">
        <x:v>ObjectProperty</x:v>
      </x:c>
      <x:c r="F14" s="47" t="str"/>
      <x:c r="G14" s="47" t="str">
        <x:v>https://w3id.org/nltl/vocab#interpolationPoint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RUN-I2-030-20260819T155254839583Z</x:v>
      </x:c>
      <x:c r="B15" s="47" t="str">
        <x:v>I2-030</x:v>
      </x:c>
      <x:c r="C15" s="47" t="str">
        <x:v>interpolationPoint</x:v>
      </x:c>
      <x:c r="D15" s="48" t="str">
        <x:v>https://w3id.org/nltl/vocab#interpolationPoint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interpolationPointCoordinate; domain dependency of interpolationPointResult; range dependency of interpolationLowerEndpoint; range dependency of interpolationUpperEndpoint</x:v>
      </x:c>
      <x:c r="J15" s="47" t="n">
        <x:v>0</x:v>
      </x:c>
    </x:row>
    <x:row r="16">
      <x:c r="A16" s="47" t="str">
        <x:v>RUN-I2-030-20260819T155254839583Z</x:v>
      </x:c>
      <x:c r="B16" s="47" t="str">
        <x:v>I2-030</x:v>
      </x:c>
      <x:c r="C16" s="47" t="str">
        <x:v>interpolationPointCoordinate</x:v>
      </x:c>
      <x:c r="D16" s="48" t="str">
        <x:v>https://w3id.org/nltl/vocab#interpolationPointCoordinate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RUN-I2-030-20260819T155254839583Z</x:v>
      </x:c>
      <x:c r="B17" s="47" t="str">
        <x:v>I2-030</x:v>
      </x:c>
      <x:c r="C17" s="47" t="str">
        <x:v>interpolationPointResult</x:v>
      </x:c>
      <x:c r="D17" s="48" t="str">
        <x:v>https://w3id.org/nltl/vocab#interpolationPointResult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RUN-I2-030-20260819T155254839583Z</x:v>
      </x:c>
      <x:c r="B18" s="47" t="str">
        <x:v>I2-030</x:v>
      </x:c>
      <x:c r="C18" s="47" t="str">
        <x:v>interpolationUpperEndpoint</x:v>
      </x:c>
      <x:c r="D18" s="48" t="str">
        <x:v>https://w3id.org/nltl/vocab#interpolationUpperEndpoint</x:v>
      </x:c>
      <x:c r="E18" s="47" t="str">
        <x:v>ObjectProperty</x:v>
      </x:c>
      <x:c r="F18" s="47" t="str"/>
      <x:c r="G18" s="47" t="str">
        <x:v>https://w3id.org/nltl/vocab#interpolationPoint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RUN-I2-030-20260819T155254839583Z</x:v>
      </x:c>
      <x:c r="B19" s="47" t="str">
        <x:v>I2-030</x:v>
      </x:c>
      <x:c r="C19" s="47" t="str">
        <x:v>localFrameFlangeCentreHeight</x:v>
      </x:c>
      <x:c r="D19" s="48" t="str">
        <x:v>https://w3id.org/nltl/vocab#localFrameFlangeCentreHeight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RUN-I2-030-20260819T155254839583Z</x:v>
      </x:c>
      <x:c r="B20" s="47" t="str">
        <x:v>I2-030</x:v>
      </x:c>
      <x:c r="C20" s="47" t="str">
        <x:v>localFrameSectionCalculationCase</x:v>
      </x:c>
      <x:c r="D20" s="48" t="str">
        <x:v>https://w3id.org/nltl/vocab#localFrameSectionCalculationCase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sectionCalculationCasePlating; domain dependency of sectionCalculationCaseStructuralMember; linked by the locked 313-requirement index; range dependency of hasLocalFrameSectionCalculationCase</x:v>
      </x:c>
      <x:c r="J20" s="47" t="n">
        <x:v>0</x:v>
      </x:c>
    </x:row>
    <x:row r="21">
      <x:c r="A21" s="47" t="str">
        <x:v>RUN-I2-030-20260819T155254839583Z</x:v>
      </x:c>
      <x:c r="B21" s="47" t="str">
        <x:v>I2-030</x:v>
      </x:c>
      <x:c r="C21" s="47" t="str">
        <x:v>netAttachedShellPlateThickness</x:v>
      </x:c>
      <x:c r="D21" s="48" t="str">
        <x:v>https://w3id.org/nltl/vocab#netAttachedShellPlateThickness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RUN-I2-030-20260819T155254839583Z</x:v>
      </x:c>
      <x:c r="B22" s="47" t="str">
        <x:v>I2-030</x:v>
      </x:c>
      <x:c r="C22" s="47" t="str">
        <x:v>netEffectivePlasticSectionModulus</x:v>
      </x:c>
      <x:c r="D22" s="48" t="str">
        <x:v>https://w3id.org/nltl/vocab#netEffectivePlasticSectionModulus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RUN-I2-030-20260819T155254839583Z</x:v>
      </x:c>
      <x:c r="B23" s="47" t="str">
        <x:v>I2-030</x:v>
      </x:c>
      <x:c r="C23" s="47" t="str">
        <x:v>netLocalFrameFlangeArea</x:v>
      </x:c>
      <x:c r="D23" s="48" t="str">
        <x:v>https://w3id.org/nltl/vocab#netLocalFrameFlangeArea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http://qudt.org/vocab/unit/CentiM2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RUN-I2-030-20260819T155254839583Z</x:v>
      </x:c>
      <x:c r="B24" s="47" t="str">
        <x:v>I2-030</x:v>
      </x:c>
      <x:c r="C24" s="47" t="str">
        <x:v>netWebThickness</x:v>
      </x:c>
      <x:c r="D24" s="48" t="str">
        <x:v>https://w3id.org/nltl/vocab#netWebThickness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RUN-I2-030-20260819T155254839583Z</x:v>
      </x:c>
      <x:c r="B25" s="47" t="str">
        <x:v>I2-030</x:v>
      </x:c>
      <x:c r="C25" s="47" t="str">
        <x:v>plasticNeutralAxisHeight</x:v>
      </x:c>
      <x:c r="D25" s="48" t="str">
        <x:v>https://w3id.org/nltl/vocab#plasticNeutralAxisHeight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RUN-I2-030-20260819T155254839583Z</x:v>
      </x:c>
      <x:c r="B26" s="47" t="str">
        <x:v>I2-030</x:v>
      </x:c>
      <x:c r="C26" s="47" t="str">
        <x:v>plating</x:v>
      </x:c>
      <x:c r="D26" s="48" t="str">
        <x:v>https://w3id.org/nltl/vocab#plating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framingAngleOmega; range dependency of sectionCalculationCasePlating</x:v>
      </x:c>
      <x:c r="J26" s="47" t="n">
        <x:v>0</x:v>
      </x:c>
    </x:row>
    <x:row r="27">
      <x:c r="A27" s="47" t="str">
        <x:v>RUN-I2-030-20260819T155254839583Z</x:v>
      </x:c>
      <x:c r="B27" s="47" t="str">
        <x:v>I2-030</x:v>
      </x:c>
      <x:c r="C27" s="47" t="str">
        <x:v>sectionCalculationCasePlating</x:v>
      </x:c>
      <x:c r="D27" s="48" t="str">
        <x:v>https://w3id.org/nltl/vocab#sectionCalculationCasePlating</x:v>
      </x:c>
      <x:c r="E27" s="47" t="str">
        <x:v>ObjectProperty</x:v>
      </x:c>
      <x:c r="F27" s="47" t="str"/>
      <x:c r="G27" s="47" t="str">
        <x:v>https://w3id.org/nltl/vocab#plating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RUN-I2-030-20260819T155254839583Z</x:v>
      </x:c>
      <x:c r="B28" s="47" t="str">
        <x:v>I2-030</x:v>
      </x:c>
      <x:c r="C28" s="47" t="str">
        <x:v>sectionCalculationCaseStructuralMember</x:v>
      </x:c>
      <x:c r="D28" s="48" t="str">
        <x:v>https://w3id.org/nltl/vocab#sectionCalculationCaseStructuralMember</x:v>
      </x:c>
      <x:c r="E28" s="47" t="str">
        <x:v>ObjectProperty</x:v>
      </x:c>
      <x:c r="F28" s="47" t="str"/>
      <x:c r="G28" s="47" t="str">
        <x:v>https://w3id.org/nltl/vocab#structuralMember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RUN-I2-030-20260819T155254839583Z</x:v>
      </x:c>
      <x:c r="B29" s="47" t="str">
        <x:v>I2-030</x:v>
      </x:c>
      <x:c r="C29" s="47" t="str">
        <x:v>sectionModulus</x:v>
      </x:c>
      <x:c r="D29" s="48" t="str">
        <x:v>https://w3id.org/nltl/vocab#sectionModulus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http://qudt.org/vocab/unit/CentiM3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RUN-I2-030-20260819T155254839583Z</x:v>
      </x:c>
      <x:c r="B30" s="47" t="str">
        <x:v>I2-030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hasCalculationCase</x:v>
      </x:c>
      <x:c r="J30" s="47" t="n">
        <x:v>0</x:v>
      </x:c>
    </x:row>
    <x:row r="31">
      <x:c r="A31" s="47" t="str">
        <x:v>RUN-I2-030-20260819T155254839583Z</x:v>
      </x:c>
      <x:c r="B31" s="47" t="str">
        <x:v>I2-030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7" t="str">
        <x:v>RUN-I2-030-20260819T155254839583Z</x:v>
      </x:c>
      <x:c r="B32" s="47" t="str">
        <x:v>I2-030</x:v>
      </x:c>
      <x:c r="C32" s="47" t="str">
        <x:v>structuralMember</x:v>
      </x:c>
      <x:c r="D32" s="48" t="str">
        <x:v>https://w3id.org/nltl/vocab#structuralMember</x:v>
      </x:c>
      <x:c r="E32" s="47" t="str">
        <x:v>Class</x:v>
      </x:c>
      <x:c r="F32" s="47" t="str"/>
      <x:c r="G32" s="47" t="str">
        <x:v>https://w3id.org/nltl/vocab#hullStructure</x:v>
      </x:c>
      <x:c r="H32" s="47" t="str"/>
      <x:c r="I32" s="48" t="str">
        <x:v>authoritative required owner class; domain dependency of frameSpacing; domain dependency of hasLocalFrameSectionCalculationCase; domain dependency of localFrameFlangeCentreHeight; domain dependency of netAttachedShellPlateThickness; domain dependency of netEffectivePlasticSectionModulus; domain dependency of netLocalFrameFlangeArea; domain dependency of netWebThickness; domain dependency of webAngleToShellPlate; domain dependency of webHeight; domain dependency of webToFlangeCentreDistance; range dependency of sectionCalculationCaseStructuralMember</x:v>
      </x:c>
      <x:c r="J32" s="47" t="n">
        <x:v>0</x:v>
      </x:c>
    </x:row>
    <x:row r="33">
      <x:c r="A33" s="47" t="str">
        <x:v>RUN-I2-030-20260819T155254839583Z</x:v>
      </x:c>
      <x:c r="B33" s="47" t="str">
        <x:v>I2-030</x:v>
      </x:c>
      <x:c r="C33" s="47" t="str">
        <x:v>webAngleToShellPlate</x:v>
      </x:c>
      <x:c r="D33" s="48" t="str">
        <x:v>https://w3id.org/nltl/vocab#webAngleToShellPlate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http://qudt.org/vocab/unit/DEG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RUN-I2-030-20260819T155254839583Z</x:v>
      </x:c>
      <x:c r="B34" s="47" t="str">
        <x:v>I2-030</x:v>
      </x:c>
      <x:c r="C34" s="47" t="str">
        <x:v>webHeight</x:v>
      </x:c>
      <x:c r="D34" s="48" t="str">
        <x:v>https://w3id.org/nltl/vocab#webHeight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http://qudt.org/vocab/unit/MilliM</x:v>
      </x:c>
      <x:c r="I34" s="48" t="str">
        <x:v>linked by the locked 313-requirement index</x:v>
      </x:c>
      <x:c r="J34" s="47" t="n">
        <x:v>0</x:v>
      </x:c>
    </x:row>
    <x:row r="35">
      <x:c r="A35" s="49" t="str">
        <x:v>RUN-I2-030-20260819T155254839583Z</x:v>
      </x:c>
      <x:c r="B35" s="49" t="str">
        <x:v>I2-030</x:v>
      </x:c>
      <x:c r="C35" s="49" t="str">
        <x:v>webToFlangeCentreDistance</x:v>
      </x:c>
      <x:c r="D35" s="50" t="str">
        <x:v>https://w3id.org/nltl/vocab#webToFlangeCentreDistance</x:v>
      </x:c>
      <x:c r="E35" s="49" t="str">
        <x:v>QuantityProperty</x:v>
      </x:c>
      <x:c r="F35" s="49" t="str"/>
      <x:c r="G35" s="49" t="str">
        <x:v>http://qudt.org/schema/qudt/QuantityValue</x:v>
      </x:c>
      <x:c r="H35" s="49" t="str">
        <x:v>http://qudt.org/vocab/unit/MilliM</x:v>
      </x:c>
      <x:c r="I35" s="50" t="str">
        <x:v>linked by the locked 313-requirement index</x:v>
      </x:c>
      <x:c r="J3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a8288dcd1b341d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RUN-I2-030-20260819T155254839583Z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RUN-I2-030-20260819T155254839583Z</x:v>
      </x:c>
      <x:c r="B5" s="45" t="str">
        <x:v>I2-030</x:v>
      </x:c>
      <x:c r="C5" s="45" t="str">
        <x:v>FS-CALC-02</x:v>
      </x:c>
      <x:c r="D5" s="45" t="str">
        <x:v>comparison_calculation</x:v>
      </x:c>
      <x:c r="E5" s="97" t="n">
        <x:v>0.056338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RUN-I2-030-20260819T155254839583Z</x:v>
      </x:c>
      <x:c r="B6" s="49" t="str">
        <x:v>I2-030</x:v>
      </x:c>
      <x:c r="C6" s="49" t="str">
        <x:v>FS-CALC-01</x:v>
      </x:c>
      <x:c r="D6" s="49" t="str">
        <x:v>comparison_calculation</x:v>
      </x:c>
      <x:c r="E6" s="98" t="n">
        <x:v>0.041667</x:v>
      </x:c>
      <x:c r="F6" s="49" t="str">
        <x:v>calculation | comparison | cross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fef315b3ce49f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RUN-I2-030-20260819T155254839583Z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RUN-I2-030-20260819T155254839583Z</x:v>
      </x:c>
      <x:c r="B5" s="45" t="str">
        <x:v>I2-030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https://w3id.org/nltl/vocab#calculationCase | https://w3id.org/nltl/vocab#frameSpacing | https://w3id.org/nltl/vocab#framingAngleOmega | https://w3id.org/nltl/vocab#hasCalculationCase | https://w3id.org/nltl/vocab#hasLocalFrameSectionCalculationCase | https://w3id.org/nltl/vocab#hasStructuralMember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https://w3id.org/nltl/vocab#webAngleToShellPlate | https://w3id.org/nltl/vocab#webHeight | https://w3id.org/nltl/vocab#webToFlangeCentreDistance</x:v>
      </x:c>
      <x:c r="O5" s="46" t="str"/>
      <x:c r="P5" s="46" t="str"/>
      <x:c r="Q5" s="46" t="str"/>
    </x:row>
    <x:row r="6">
      <x:c r="A6" s="47" t="str">
        <x:v>RUN-I2-030-20260819T155254839583Z</x:v>
      </x:c>
      <x:c r="B6" s="47" t="str">
        <x:v>I2-030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https://w3id.org/nltl/vocab#calculationCase | https://w3id.org/nltl/vocab#frameSpacing | https://w3id.org/nltl/vocab#framingAngleOmega | https://w3id.org/nltl/vocab#hasCalculationCase | https://w3id.org/nltl/vocab#hasLocalFrameSectionCalculationCase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https://w3id.org/nltl/vocab#webAngleToShellPlate | https://w3id.org/nltl/vocab#webHeight | https://w3id.org/nltl/vocab#webToFlangeCentreDistance</x:v>
      </x:c>
      <x:c r="O6" s="48" t="str"/>
      <x:c r="P6" s="48" t="str"/>
      <x:c r="Q6" s="48" t="str"/>
    </x:row>
    <x:row r="7">
      <x:c r="A7" s="49" t="str">
        <x:v>RUN-I2-030-20260819T155254839583Z</x:v>
      </x:c>
      <x:c r="B7" s="49" t="str">
        <x:v>I2-030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https://w3id.org/nltl/vocab#frameSpacing | https://w3id.org/nltl/vocab#framingAngleOmega | https://w3id.org/nltl/vocab#hasCalculationCase | https://w3id.org/nltl/vocab#hasLocalFrameSectionCalculationCase | https://w3id.org/nltl/vocab#hasStructuralMember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https://w3id.org/nltl/vocab#webAngleToShellPlate | https://w3id.org/nltl/vocab#webHeight | https://w3id.org/nltl/vocab#webToFlangeCentreDistance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25f08460a6504d6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RUN-I2-030-20260819T155254839583Z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RUN-I2-030-20260819T155254839583Z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RUN-I2-030-20260819T155254839583Z</x:v>
      </x:c>
      <x:c r="B5" s="45" t="str">
        <x:v>I2-030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6065e3f1325245a22be82b0d9fa74591f6bbb9555f1940bae73e2d05a391a966</x:v>
      </x:c>
      <x:c r="G5" s="58" t="n">
        <x:v>43727</x:v>
      </x:c>
    </x:row>
    <x:row r="6">
      <x:c r="A6" s="47" t="str">
        <x:v>RUN-I2-030-20260819T155254839583Z</x:v>
      </x:c>
      <x:c r="B6" s="47" t="str">
        <x:v>I2-030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09cf0c8a44f35514e2d4d5d88547d578517832115ab20b9ddbeae5120facde73</x:v>
      </x:c>
      <x:c r="G6" s="59" t="n">
        <x:v>5266</x:v>
      </x:c>
    </x:row>
    <x:row r="7">
      <x:c r="A7" s="47" t="str">
        <x:v>RUN-I2-030-20260819T155254839583Z</x:v>
      </x:c>
      <x:c r="B7" s="47" t="str">
        <x:v>I2-030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2675ee4fcbc40925827ec3b96cbed9c8c3a1b1888c03dcad9a2fbc37be18e278</x:v>
      </x:c>
      <x:c r="G7" s="59" t="n">
        <x:v>58291</x:v>
      </x:c>
    </x:row>
    <x:row r="8">
      <x:c r="A8" s="47" t="str">
        <x:v>RUN-I2-030-20260819T155254839583Z</x:v>
      </x:c>
      <x:c r="B8" s="47" t="str">
        <x:v>I2-030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3b44d4f678b92a1ba0e462ba6178bb8bf7b132bc2fe9ce83e900b363331ab9b9</x:v>
      </x:c>
      <x:c r="G8" s="59" t="n">
        <x:v>19051</x:v>
      </x:c>
    </x:row>
    <x:row r="9">
      <x:c r="A9" s="47" t="str">
        <x:v>RUN-I2-030-20260819T155254839583Z</x:v>
      </x:c>
      <x:c r="B9" s="47" t="str">
        <x:v>I2-030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bdf934ef892af289ed7cb62747c16b3320b3af0dad40da00cc3dedf34def26ca</x:v>
      </x:c>
      <x:c r="G9" s="59" t="n">
        <x:v>19026</x:v>
      </x:c>
    </x:row>
    <x:row r="10">
      <x:c r="A10" s="47" t="str">
        <x:v>RUN-I2-030-20260819T155254839583Z</x:v>
      </x:c>
      <x:c r="B10" s="47" t="str">
        <x:v>I2-030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e5c2bf67e8a2a8844b8cb06fe3d495640ca3d522f303672fae43deecc1fc864b</x:v>
      </x:c>
      <x:c r="G10" s="59" t="n">
        <x:v>1896</x:v>
      </x:c>
    </x:row>
    <x:row r="11">
      <x:c r="A11" s="47" t="str">
        <x:v>RUN-I2-030-20260819T155254839583Z</x:v>
      </x:c>
      <x:c r="B11" s="47" t="str">
        <x:v>I2-030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1bc285b368b458b8174ae0c650471b3ab996c1aeb109667c33c36508632511b2</x:v>
      </x:c>
      <x:c r="G11" s="59" t="n">
        <x:v>79565</x:v>
      </x:c>
    </x:row>
    <x:row r="12">
      <x:c r="A12" s="47" t="str">
        <x:v>RUN-I2-030-20260819T155254839583Z</x:v>
      </x:c>
      <x:c r="B12" s="47" t="str">
        <x:v>I2-030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dc5127985d2be58e3869e5aed2c53ab6ebdb0d98b48bd848f906a60b3352c43b</x:v>
      </x:c>
      <x:c r="G12" s="59" t="n">
        <x:v>615</x:v>
      </x:c>
    </x:row>
    <x:row r="13">
      <x:c r="A13" s="47" t="str">
        <x:v>RUN-I2-030-20260819T155254839583Z</x:v>
      </x:c>
      <x:c r="B13" s="47" t="str">
        <x:v>I2-030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0d89e64cc6078330b5a51891204a0a7cc9fc6a25103ee203a352e34d5c0e2f3f</x:v>
      </x:c>
      <x:c r="G13" s="59" t="n">
        <x:v>58841</x:v>
      </x:c>
    </x:row>
    <x:row r="14">
      <x:c r="A14" s="47" t="str">
        <x:v>RUN-I2-030-20260819T155254839583Z</x:v>
      </x:c>
      <x:c r="B14" s="47" t="str">
        <x:v>I2-030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d96568541e66de48e28a7f19e9f0091d44223b25d433f96f4314bdfe1502f9a9</x:v>
      </x:c>
      <x:c r="G14" s="59" t="n">
        <x:v>16365</x:v>
      </x:c>
    </x:row>
    <x:row r="15">
      <x:c r="A15" s="47" t="str">
        <x:v>RUN-I2-030-20260819T155254839583Z</x:v>
      </x:c>
      <x:c r="B15" s="47" t="str">
        <x:v>I2-030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589c6f943d1ecbc2455ee2ed7a504dfebfdbe792aaccdee646752951afcda8fd</x:v>
      </x:c>
      <x:c r="G15" s="59" t="n">
        <x:v>16340</x:v>
      </x:c>
    </x:row>
    <x:row r="16">
      <x:c r="A16" s="47" t="str">
        <x:v>RUN-I2-030-20260819T155254839583Z</x:v>
      </x:c>
      <x:c r="B16" s="47" t="str">
        <x:v>I2-030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ebf66be81cd6a7f060522b62123c53f47d540206dc7d3553733c47615923c939</x:v>
      </x:c>
      <x:c r="G16" s="59" t="n">
        <x:v>1841</x:v>
      </x:c>
    </x:row>
    <x:row r="17">
      <x:c r="A17" s="47" t="str">
        <x:v>RUN-I2-030-20260819T155254839583Z</x:v>
      </x:c>
      <x:c r="B17" s="47" t="str">
        <x:v>I2-030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fe93517cc3c1d412f91bba2115ebb9ef9f9050591378468fabc67eaa51735689</x:v>
      </x:c>
      <x:c r="G17" s="59" t="n">
        <x:v>77075</x:v>
      </x:c>
    </x:row>
    <x:row r="18">
      <x:c r="A18" s="47" t="str">
        <x:v>RUN-I2-030-20260819T155254839583Z</x:v>
      </x:c>
      <x:c r="B18" s="47" t="str">
        <x:v>I2-030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48ccc841cf6fc59f52dc92495af0843a77a3acc43ad67f98b46d93ab3d725518</x:v>
      </x:c>
      <x:c r="G18" s="59" t="n">
        <x:v>657</x:v>
      </x:c>
    </x:row>
    <x:row r="19">
      <x:c r="A19" s="47" t="str">
        <x:v>RUN-I2-030-20260819T155254839583Z</x:v>
      </x:c>
      <x:c r="B19" s="47" t="str">
        <x:v>I2-030</x:v>
      </x:c>
      <x:c r="C19" s="59" t="n">
        <x:v>2</x:v>
      </x:c>
      <x:c r="D19" s="47" t="str">
        <x:v>validator_prompt</x:v>
      </x:c>
      <x:c r="E19" s="48" t="str">
        <x:v>artifacts/attempt_02/validator_prompt_02.txt</x:v>
      </x:c>
      <x:c r="F19" s="47" t="str">
        <x:v>2d8444553cec39a53c80d461bbbcc70b097b26c11a1bf0540e2eaa4afcf54feb</x:v>
      </x:c>
      <x:c r="G19" s="59" t="n">
        <x:v>78219</x:v>
      </x:c>
    </x:row>
    <x:row r="20">
      <x:c r="A20" s="47" t="str">
        <x:v>RUN-I2-030-20260819T155254839583Z</x:v>
      </x:c>
      <x:c r="B20" s="47" t="str">
        <x:v>I2-030</x:v>
      </x:c>
      <x:c r="C20" s="59" t="n">
        <x:v>2</x:v>
      </x:c>
      <x:c r="D20" s="47" t="str">
        <x:v>validator_raw_response</x:v>
      </x:c>
      <x:c r="E20" s="48" t="str">
        <x:v>artifacts/attempt_02/validator_raw_02.txt</x:v>
      </x:c>
      <x:c r="F20" s="47" t="str">
        <x:v>087058504aa19c5966e18c0c832065dd6f21b5c6186c953ccd89729f02432136</x:v>
      </x:c>
      <x:c r="G20" s="59" t="n">
        <x:v>923</x:v>
      </x:c>
    </x:row>
    <x:row r="21">
      <x:c r="A21" s="47" t="str">
        <x:v>RUN-I2-030-20260819T155254839583Z</x:v>
      </x:c>
      <x:c r="B21" s="47" t="str">
        <x:v>I2-030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cd47b47678ad85956e084421ff65ade7a8d3505cde804e6f5c1f5ed8dfc80246</x:v>
      </x:c>
      <x:c r="G21" s="59" t="n">
        <x:v>59707</x:v>
      </x:c>
    </x:row>
    <x:row r="22">
      <x:c r="A22" s="47" t="str">
        <x:v>RUN-I2-030-20260819T155254839583Z</x:v>
      </x:c>
      <x:c r="B22" s="47" t="str">
        <x:v>I2-030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ea4080fa9e0d3c55e0657d610a3b24d201e02b9f202568c5c1b8587ab2a70846</x:v>
      </x:c>
      <x:c r="G22" s="59" t="n">
        <x:v>24077</x:v>
      </x:c>
    </x:row>
    <x:row r="23">
      <x:c r="A23" s="47" t="str">
        <x:v>RUN-I2-030-20260819T155254839583Z</x:v>
      </x:c>
      <x:c r="B23" s="47" t="str">
        <x:v>I2-030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f89d8f8e548af320f83da58691764656971a375805776bbaaf1bda1f1caf9665</x:v>
      </x:c>
      <x:c r="G23" s="59" t="n">
        <x:v>24052</x:v>
      </x:c>
    </x:row>
    <x:row r="24">
      <x:c r="A24" s="47" t="str">
        <x:v>RUN-I2-030-20260819T155254839583Z</x:v>
      </x:c>
      <x:c r="B24" s="47" t="str">
        <x:v>I2-030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7e54668fdab81121455602d64adb4657cf21e0c277e65f224bb4925121e346f4</x:v>
      </x:c>
      <x:c r="G24" s="59" t="n">
        <x:v>1845</x:v>
      </x:c>
    </x:row>
    <x:row r="25">
      <x:c r="A25" s="47" t="str">
        <x:v>RUN-I2-030-20260819T155254839583Z</x:v>
      </x:c>
      <x:c r="B25" s="47" t="str">
        <x:v>I2-030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0fd1137bc458c31ceac666915353c80015496ea67efeafad9f0fbee102f36ca7</x:v>
      </x:c>
      <x:c r="G25" s="59" t="n">
        <x:v>85804</x:v>
      </x:c>
    </x:row>
    <x:row r="26">
      <x:c r="A26" s="49" t="str">
        <x:v>RUN-I2-030-20260819T155254839583Z</x:v>
      </x:c>
      <x:c r="B26" s="49" t="str">
        <x:v>I2-030</x:v>
      </x:c>
      <x:c r="C26" s="60" t="n">
        <x:v>3</x:v>
      </x:c>
      <x:c r="D26" s="49" t="str">
        <x:v>validator_raw_response</x:v>
      </x:c>
      <x:c r="E26" s="50" t="str">
        <x:v>artifacts/attempt_03/validator_raw_01.txt</x:v>
      </x:c>
      <x:c r="F26" s="49" t="str">
        <x:v>a8fd1d8f7649cd8c8f2dddf9f02a2e017805fa7f6ab1000136520efc689410c7</x:v>
      </x:c>
      <x:c r="G26" s="60" t="n">
        <x:v>634</x:v>
      </x:c>
    </x:row>
  </x:sheetData>
  <x:pageMargins left="0.7" right="0.7" top="0.75" bottom="0.75" header="0.3" footer="0.3"/>
  <x:tableParts count="1">
    <x:tablePart xmlns:r="http://schemas.openxmlformats.org/officeDocument/2006/relationships" r:id="R667155db8d7a44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RUN-I2-030-20260819T155254839583Z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RUN-I2-030-20260819T155254839583Z</x:v>
      </x:c>
      <x:c r="B5" s="69" t="str">
        <x:v>I2-030</x:v>
      </x:c>
      <x:c r="C5" s="71" t="n">
        <x:v>3</x:v>
      </x:c>
      <x:c r="D5" s="69" t="str">
        <x:v>MAX_ATTEMPTS_REACHED</x:v>
      </x:c>
      <x:c r="E5" s="73" t="str">
        <x:v>Retain the conditional applicability design and case binding, but repair the oblique endpoint rule to preserve the prior instruction: accept endpoint coordinates equal to Omega by requiring lowerCoordinate &lt;= Omega &lt;= upperCoordinate, while separately issuing a violation unless lowerCoordinate &lt; upperCoordinate (thereby preventing zero/reversed interpolation denominators). Also, for an applicable case explicitly report a violation when netWebThickness is zero, because z_na is undefined and the current ?tw != 0 filter silently skips its required formula validation.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a33fecaa89417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RUN-I2-030-20260819T155254839583Z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