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633ebd11e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0361213bcf4946"/>
    <x:sheet xmlns:r="http://schemas.openxmlformats.org/officeDocument/2006/relationships" name="README" sheetId="2" r:id="R66700a1718dc44e6"/>
    <x:sheet xmlns:r="http://schemas.openxmlformats.org/officeDocument/2006/relationships" name="REGULATION_QUEUE" sheetId="3" r:id="Rc28ea7bbea36475b"/>
    <x:sheet xmlns:r="http://schemas.openxmlformats.org/officeDocument/2006/relationships" name="RUNS" sheetId="4" r:id="R6131567c77de478b"/>
    <x:sheet xmlns:r="http://schemas.openxmlformats.org/officeDocument/2006/relationships" name="ITERATIONS" sheetId="5" r:id="R97fb249c02ed4e2f"/>
    <x:sheet xmlns:r="http://schemas.openxmlformats.org/officeDocument/2006/relationships" name="API_CALLS" sheetId="6" r:id="R19dbdb5a62794c96"/>
    <x:sheet xmlns:r="http://schemas.openxmlformats.org/officeDocument/2006/relationships" name="TERM_RETRIEVAL" sheetId="7" r:id="R2f68caae37654b97"/>
    <x:sheet xmlns:r="http://schemas.openxmlformats.org/officeDocument/2006/relationships" name="FEW_SHOT_SELECTION" sheetId="8" r:id="R2ba7b822aa7b4aaf"/>
    <x:sheet xmlns:r="http://schemas.openxmlformats.org/officeDocument/2006/relationships" name="VALIDATION" sheetId="9" r:id="Rfb97032ce6b34c6e"/>
    <x:sheet xmlns:r="http://schemas.openxmlformats.org/officeDocument/2006/relationships" name="VOCAB_MATCHES" sheetId="10" r:id="R8fd16d7e98204fa6"/>
    <x:sheet xmlns:r="http://schemas.openxmlformats.org/officeDocument/2006/relationships" name="ARTIFACTS" sheetId="11" r:id="R95739ade84394cee"/>
    <x:sheet xmlns:r="http://schemas.openxmlformats.org/officeDocument/2006/relationships" name="UNRESOLVED" sheetId="12" r:id="R95cac0e494764e05"/>
    <x:sheet xmlns:r="http://schemas.openxmlformats.org/officeDocument/2006/relationships" name="RDF_TEST_QUEUE" sheetId="13" r:id="Ra37337664a224b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9fb8cd00e94adc" /><Relationship Type="http://schemas.openxmlformats.org/officeDocument/2006/relationships/theme" Target="/xl/theme/theme1.xml" Id="Rb3c0a502813f4aec" /><Relationship Type="http://schemas.microsoft.com/office/2022/11/relationships/FeaturePropertyBag" Target="/xl/featurePropertyBag/featurePropertyBag.xml" Id="R2bc37d0be64f46b8" /><Relationship Type="http://schemas.openxmlformats.org/officeDocument/2006/relationships/sharedStrings" Target="/xl/sharedStrings.xml" Id="R801cd4dbce074778" /><Relationship Type="http://schemas.openxmlformats.org/officeDocument/2006/relationships/worksheet" Target="/xl/worksheets/sheet1.xml" Id="R2a0361213bcf4946" /><Relationship Type="http://schemas.openxmlformats.org/officeDocument/2006/relationships/worksheet" Target="/xl/worksheets/sheet2.xml" Id="R66700a1718dc44e6" /><Relationship Type="http://schemas.openxmlformats.org/officeDocument/2006/relationships/worksheet" Target="/xl/worksheets/sheet3.xml" Id="Rc28ea7bbea36475b" /><Relationship Type="http://schemas.openxmlformats.org/officeDocument/2006/relationships/worksheet" Target="/xl/worksheets/sheet4.xml" Id="R6131567c77de478b" /><Relationship Type="http://schemas.openxmlformats.org/officeDocument/2006/relationships/worksheet" Target="/xl/worksheets/sheet5.xml" Id="R97fb249c02ed4e2f" /><Relationship Type="http://schemas.openxmlformats.org/officeDocument/2006/relationships/worksheet" Target="/xl/worksheets/sheet6.xml" Id="R19dbdb5a62794c96" /><Relationship Type="http://schemas.openxmlformats.org/officeDocument/2006/relationships/worksheet" Target="/xl/worksheets/sheet7.xml" Id="R2f68caae37654b97" /><Relationship Type="http://schemas.openxmlformats.org/officeDocument/2006/relationships/worksheet" Target="/xl/worksheets/sheet8.xml" Id="R2ba7b822aa7b4aaf" /><Relationship Type="http://schemas.openxmlformats.org/officeDocument/2006/relationships/worksheet" Target="/xl/worksheets/sheet9.xml" Id="Rfb97032ce6b34c6e" /><Relationship Type="http://schemas.openxmlformats.org/officeDocument/2006/relationships/worksheet" Target="/xl/worksheets/sheet10.xml" Id="R8fd16d7e98204fa6" /><Relationship Type="http://schemas.openxmlformats.org/officeDocument/2006/relationships/worksheet" Target="/xl/worksheets/sheet11.xml" Id="R95739ade84394cee" /><Relationship Type="http://schemas.openxmlformats.org/officeDocument/2006/relationships/worksheet" Target="/xl/worksheets/sheet12.xml" Id="R95cac0e494764e05" /><Relationship Type="http://schemas.openxmlformats.org/officeDocument/2006/relationships/worksheet" Target="/xl/worksheets/sheet13.xml" Id="Ra37337664a224b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f28126362149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639ba644fc40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43b4b6f43e41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59254f43d240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f364a80a544f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453dc8d70c4a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c6cd42ce1745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cce4e918a54d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91efd6c915449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4f80642e66b4a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RUN-I2-031-20260819T155834087615Z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28214.990500000004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RUN-I2-031-20260819T155834087615Z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f28126362149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RUN-I2-031-20260819T155834087615Z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MAX_ATTEMPTS_REACHED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639ba644fc40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RUN-I2-031-20260819T155834087615Z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RUN-I2-031-20260819T155834087615Z</x:v>
      </x:c>
      <x:c r="C5" s="69" t="str">
        <x:v>I2-031</x:v>
      </x:c>
      <x:c r="D5" s="70" t="n">
        <x:v>46253.665672337964</x:v>
      </x:c>
      <x:c r="E5" s="70" t="n">
        <x:v>46253.66796695602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Preserve the ship-level frameProfileType relationship and all existing canonical owner placements. Repair applicability so missing branch-selection evidence cannot bypass the rule: for every structural member reached from a ship, require structuralLocation evidence with its canonical controlled-value/range validation; for every member identified as side structure, require transverseFrameOrientation as an explicit xsd:boolean before conditionally applying the strength/load-case/demand constraints only when it is true. Do not use the current targets, which silently ignore members with absent structuralLocation or side members with absent orientation. Keep unrelated members with a disclosed non-bottom/non-side location outside the substantive alternatives, and do not add an existence requirement for structural members.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43b4b6f43e41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RUN-I2-031-20260819T155834087615Z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RUN-I2-031-20260819T155834087615Z</x:v>
      </x:c>
      <x:c r="B5" s="45" t="str">
        <x:v>I2-031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COMPLETE dependency relationship(s) absent from candidate: frameProfileType
Semantic validator feedback: Add the COMPLETE dependency-contract relationship frameProfileType on its authoritative owner ship (with its canonical range/controlled-value validation as applicable); it is required even though it is not otherwise used by the comparison. Preserve the existing member/load-case paths and owner placements.</x:v>
      </x:c>
      <x:c r="I5" s="84" t="n">
        <x:v>59599.735</x:v>
      </x:c>
      <x:c r="J5" s="84" t="n">
        <x:v>1832.949</x:v>
      </x:c>
    </x:row>
    <x:row r="6">
      <x:c r="A6" s="47" t="str">
        <x:v>RUN-I2-031-20260819T155834087615Z</x:v>
      </x:c>
      <x:c r="B6" s="47" t="str">
        <x:v>I2-031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existing required ship-level frameProfileType relationship and range validation. Repair applicability: the sh:node gs:ApplicableStructuralMemberShape constraint on every nltl:hasStructuralMember value incorrectly requires every structural member of the ship to be either a bottom member or a transverse side member. Encode the bottom/side alternatives conditionally so unrelated structural members are ignored, while each member selected by bottomStructureLocation or by sideStructureLocation plus transverseFrameOrientation=true is required to have the member-owned strength, collapse-load, and load-case evidence and is subject to demand &lt;= strength. Do not impose sh:minCount 1 for structural members merely because the rule is universal.</x:v>
      </x:c>
      <x:c r="I6" s="86" t="n">
        <x:v>42502.136</x:v>
      </x:c>
      <x:c r="J6" s="86" t="n">
        <x:v>8530.27</x:v>
      </x:c>
    </x:row>
    <x:row r="7">
      <x:c r="A7" s="49" t="str">
        <x:v>RUN-I2-031-20260819T155834087615Z</x:v>
      </x:c>
      <x:c r="B7" s="49" t="str">
        <x:v>I2-031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Preserve the ship-level frameProfileType relationship and all existing canonical owner placements. Repair applicability so missing branch-selection evidence cannot bypass the rule: for every structural member reached from a ship, require structuralLocation evidence with its canonical controlled-value/range validation; for every member identified as side structure, require transverseFrameOrientation as an explicit xsd:boolean before conditionally applying the strength/load-case/demand constraints only when it is true. Do not use the current targets, which silently ignore members with absent structuralLocation or side members with absent orientation. Keep unrelated members with a disclosed non-bottom/non-side location outside the substantive alternatives, and do not add an existence requirement for structural members.</x:v>
      </x:c>
      <x:c r="I7" s="88" t="n">
        <x:v>45294.744</x:v>
      </x:c>
      <x:c r="J7" s="88" t="n">
        <x:v>20919.306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59254f43d240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RUN-I2-031-20260819T155834087615Z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RUN-I2-031-20260819T155834087615Z</x:v>
      </x:c>
      <x:c r="C5" s="45" t="str">
        <x:v>I2-031</x:v>
      </x:c>
      <x:c r="D5" s="92" t="n">
        <x:v>46253.66636217593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59597.941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RUN-I2-031-20260819T155834087615Z</x:v>
      </x:c>
      <x:c r="C6" s="47" t="str">
        <x:v>I2-031</x:v>
      </x:c>
      <x:c r="D6" s="93" t="n">
        <x:v>46253.666362199074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59599.735</x:v>
      </x:c>
      <x:c r="L6" s="85" t="b">
        <x:v>0</x:v>
      </x:c>
      <x:c r="M6" s="47" t="str">
        <x:v>resp_0210df954286d37d006a85d2aaf4788193ad86d4fa1eaded81</x:v>
      </x:c>
      <x:c r="N6" s="59" t="n">
        <x:v>12466</x:v>
      </x:c>
      <x:c r="O6" s="59" t="n">
        <x:v>5689</x:v>
      </x:c>
      <x:c r="P6" s="59" t="n">
        <x:v>18155</x:v>
      </x:c>
    </x:row>
    <x:row r="7">
      <x:c r="A7" s="47" t="str">
        <x:v>EVT-000044</x:v>
      </x:c>
      <x:c r="B7" s="47" t="str">
        <x:v>RUN-I2-031-20260819T155834087615Z</x:v>
      </x:c>
      <x:c r="C7" s="47" t="str">
        <x:v>I2-031</x:v>
      </x:c>
      <x:c r="D7" s="93" t="n">
        <x:v>46253.666582164355</x:v>
      </x:c>
      <x:c r="E7" s="47" t="str">
        <x:v>syntax_repair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18829.484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RUN-I2-031-20260819T155834087615Z</x:v>
      </x:c>
      <x:c r="C8" s="47" t="str">
        <x:v>I2-031</x:v>
      </x:c>
      <x:c r="D8" s="93" t="n">
        <x:v>46253.6665821875</x:v>
      </x:c>
      <x:c r="E8" s="47" t="str">
        <x:v>syntax_repair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18831.093</x:v>
      </x:c>
      <x:c r="L8" s="85" t="b">
        <x:v>0</x:v>
      </x:c>
      <x:c r="M8" s="47" t="str">
        <x:v>resp_0f4bb5cb53fccf27006a85d2e600c88196aead56b8536948d7</x:v>
      </x:c>
      <x:c r="N8" s="59" t="n">
        <x:v>3585</x:v>
      </x:c>
      <x:c r="O8" s="59" t="n">
        <x:v>2446</x:v>
      </x:c>
      <x:c r="P8" s="59" t="n">
        <x:v>6031</x:v>
      </x:c>
    </x:row>
    <x:row r="9">
      <x:c r="A9" s="47" t="str">
        <x:v>EVT-000053</x:v>
      </x:c>
      <x:c r="B9" s="47" t="str">
        <x:v>RUN-I2-031-20260819T155834087615Z</x:v>
      </x:c>
      <x:c r="C9" s="47" t="str">
        <x:v>I2-031</x:v>
      </x:c>
      <x:c r="D9" s="93" t="n">
        <x:v>46253.66660554398</x:v>
      </x:c>
      <x:c r="E9" s="47" t="str">
        <x:v>validator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1831.385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RUN-I2-031-20260819T155834087615Z</x:v>
      </x:c>
      <x:c r="C10" s="47" t="str">
        <x:v>I2-031</x:v>
      </x:c>
      <x:c r="D10" s="93" t="n">
        <x:v>46253.66660556713</x:v>
      </x:c>
      <x:c r="E10" s="47" t="str">
        <x:v>validator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1832.949</x:v>
      </x:c>
      <x:c r="L10" s="85" t="b">
        <x:v>0</x:v>
      </x:c>
      <x:c r="M10" s="47" t="str">
        <x:v>resp_020b82ca20d1ed86006a85d2f90b3481948f5deab86454eb63</x:v>
      </x:c>
      <x:c r="N10" s="59" t="n">
        <x:v>14926</x:v>
      </x:c>
      <x:c r="O10" s="59" t="n">
        <x:v>70</x:v>
      </x:c>
      <x:c r="P10" s="59" t="n">
        <x:v>14996</x:v>
      </x:c>
    </x:row>
    <x:row r="11">
      <x:c r="A11" s="47" t="str">
        <x:v>EVT-000059</x:v>
      </x:c>
      <x:c r="B11" s="47" t="str">
        <x:v>RUN-I2-031-20260819T155834087615Z</x:v>
      </x:c>
      <x:c r="C11" s="47" t="str">
        <x:v>I2-031</x:v>
      </x:c>
      <x:c r="D11" s="93" t="n">
        <x:v>46253.66709752315</x:v>
      </x:c>
      <x:c r="E11" s="47" t="str">
        <x:v>generator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42500.453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EVT-000060</x:v>
      </x:c>
      <x:c r="B12" s="47" t="str">
        <x:v>RUN-I2-031-20260819T155834087615Z</x:v>
      </x:c>
      <x:c r="C12" s="47" t="str">
        <x:v>I2-031</x:v>
      </x:c>
      <x:c r="D12" s="93" t="n">
        <x:v>46253.6670975463</x:v>
      </x:c>
      <x:c r="E12" s="47" t="str">
        <x:v>generator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42502.136</x:v>
      </x:c>
      <x:c r="L12" s="85" t="b">
        <x:v>0</x:v>
      </x:c>
      <x:c r="M12" s="47" t="str">
        <x:v>resp_0b76fda1b690eaff006a85d2fadc108194be78d96d672df08b</x:v>
      </x:c>
      <x:c r="N12" s="59" t="n">
        <x:v>12543</x:v>
      </x:c>
      <x:c r="O12" s="59" t="n">
        <x:v>4108</x:v>
      </x:c>
      <x:c r="P12" s="59" t="n">
        <x:v>16651</x:v>
      </x:c>
    </x:row>
    <x:row r="13">
      <x:c r="A13" s="47" t="str">
        <x:v>EVT-000067</x:v>
      </x:c>
      <x:c r="B13" s="47" t="str">
        <x:v>RUN-I2-031-20260819T155834087615Z</x:v>
      </x:c>
      <x:c r="C13" s="47" t="str">
        <x:v>I2-031</x:v>
      </x:c>
      <x:c r="D13" s="93" t="n">
        <x:v>46253.667198449075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8528.734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EVT-000068</x:v>
      </x:c>
      <x:c r="B14" s="47" t="str">
        <x:v>RUN-I2-031-20260819T155834087615Z</x:v>
      </x:c>
      <x:c r="C14" s="47" t="str">
        <x:v>I2-031</x:v>
      </x:c>
      <x:c r="D14" s="93" t="n">
        <x:v>46253.66719846065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8530.27</x:v>
      </x:c>
      <x:c r="L14" s="85" t="b">
        <x:v>0</x:v>
      </x:c>
      <x:c r="M14" s="47" t="str">
        <x:v>resp_072ae7783e2087b2006a85d3258ea0819582cca9b967a1670a</x:v>
      </x:c>
      <x:c r="N14" s="59" t="n">
        <x:v>14735</x:v>
      </x:c>
      <x:c r="O14" s="59" t="n">
        <x:v>671</x:v>
      </x:c>
      <x:c r="P14" s="59" t="n">
        <x:v>15406</x:v>
      </x:c>
    </x:row>
    <x:row r="15">
      <x:c r="A15" s="47" t="str">
        <x:v>EVT-000073</x:v>
      </x:c>
      <x:c r="B15" s="47" t="str">
        <x:v>RUN-I2-031-20260819T155834087615Z</x:v>
      </x:c>
      <x:c r="C15" s="47" t="str">
        <x:v>I2-031</x:v>
      </x:c>
      <x:c r="D15" s="93" t="n">
        <x:v>46253.66772275463</x:v>
      </x:c>
      <x:c r="E15" s="47" t="str">
        <x:v>generator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45293.21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EVT-000074</x:v>
      </x:c>
      <x:c r="B16" s="47" t="str">
        <x:v>RUN-I2-031-20260819T155834087615Z</x:v>
      </x:c>
      <x:c r="C16" s="47" t="str">
        <x:v>I2-031</x:v>
      </x:c>
      <x:c r="D16" s="93" t="n">
        <x:v>46253.6677227662</x:v>
      </x:c>
      <x:c r="E16" s="47" t="str">
        <x:v>generator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45294.744</x:v>
      </x:c>
      <x:c r="L16" s="85" t="b">
        <x:v>0</x:v>
      </x:c>
      <x:c r="M16" s="47" t="str">
        <x:v>resp_03d9cee19a8a79b0006a85d32e17a48190a4b875f57ca93e7f</x:v>
      </x:c>
      <x:c r="N16" s="59" t="n">
        <x:v>12680</x:v>
      </x:c>
      <x:c r="O16" s="59" t="n">
        <x:v>4392</x:v>
      </x:c>
      <x:c r="P16" s="59" t="n">
        <x:v>17072</x:v>
      </x:c>
    </x:row>
    <x:row r="17">
      <x:c r="A17" s="47" t="str">
        <x:v>EVT-000081</x:v>
      </x:c>
      <x:c r="B17" s="47" t="str">
        <x:v>RUN-I2-031-20260819T155834087615Z</x:v>
      </x:c>
      <x:c r="C17" s="47" t="str">
        <x:v>I2-031</x:v>
      </x:c>
      <x:c r="D17" s="93" t="n">
        <x:v>46253.66796690972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20918.427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EVT-000082</x:v>
      </x:c>
      <x:c r="B18" s="49" t="str">
        <x:v>RUN-I2-031-20260819T155834087615Z</x:v>
      </x:c>
      <x:c r="C18" s="49" t="str">
        <x:v>I2-031</x:v>
      </x:c>
      <x:c r="D18" s="94" t="n">
        <x:v>46253.6679669213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20919.306</x:v>
      </x:c>
      <x:c r="L18" s="87" t="b">
        <x:v>0</x:v>
      </x:c>
      <x:c r="M18" s="49" t="str">
        <x:v>resp_03a92fb1f8ba37b6006a85d35b93d48197bdff747497b96029</x:v>
      </x:c>
      <x:c r="N18" s="60" t="n">
        <x:v>15216</x:v>
      </x:c>
      <x:c r="O18" s="60" t="n">
        <x:v>1707</x:v>
      </x:c>
      <x:c r="P18" s="60" t="n">
        <x:v>16923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f364a80a544f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RUN-I2-031-20260819T155834087615Z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RUN-I2-031-20260819T155834087615Z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RUN-I2-031-20260819T155834087615Z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RUN-I2-031-20260819T155834087615Z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RUN-I2-031-20260819T155834087615Z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RUN-I2-031-20260819T155834087615Z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RUN-I2-031-20260819T155834087615Z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RUN-I2-031-20260819T155834087615Z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RUN-I2-031-20260819T155834087615Z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RUN-I2-031-20260819T155834087615Z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RUN-I2-031-20260819T155834087615Z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RUN-I2-031-20260819T155834087615Z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RUN-I2-031-20260819T155834087615Z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RUN-I2-031-20260819T155834087615Z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RUN-I2-031-20260819T155834087615Z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RUN-I2-031-20260819T155834087615Z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RUN-I2-031-20260819T155834087615Z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RUN-I2-031-20260819T155834087615Z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RUN-I2-031-20260819T155834087615Z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RUN-I2-031-20260819T155834087615Z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RUN-I2-031-20260819T155834087615Z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RUN-I2-031-20260819T155834087615Z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RUN-I2-031-20260819T155834087615Z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RUN-I2-031-20260819T155834087615Z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RUN-I2-031-20260819T155834087615Z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RUN-I2-031-20260819T155834087615Z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RUN-I2-031-20260819T155834087615Z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RUN-I2-031-20260819T155834087615Z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RUN-I2-031-20260819T155834087615Z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RUN-I2-031-20260819T155834087615Z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RUN-I2-031-20260819T155834087615Z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453dc8d70c4a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RUN-I2-031-20260819T155834087615Z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RUN-I2-031-20260819T155834087615Z</x:v>
      </x:c>
      <x:c r="B5" s="45" t="str">
        <x:v>I2-031</x:v>
      </x:c>
      <x:c r="C5" s="45" t="str">
        <x:v>FS-BOOL-01</x:v>
      </x:c>
      <x:c r="D5" s="45" t="str">
        <x:v>boolean_state</x:v>
      </x:c>
      <x:c r="E5" s="97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RUN-I2-031-20260819T155834087615Z</x:v>
      </x:c>
      <x:c r="B6" s="49" t="str">
        <x:v>I2-031</x:v>
      </x:c>
      <x:c r="C6" s="49" t="str">
        <x:v>FS-BOOL-02</x:v>
      </x:c>
      <x:c r="D6" s="49" t="str">
        <x:v>boolean_state</x:v>
      </x:c>
      <x:c r="E6" s="98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c6cd42ce1745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RUN-I2-031-20260819T155834087615Z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RUN-I2-031-20260819T155834087615Z</x:v>
      </x:c>
      <x:c r="B5" s="45" t="str">
        <x:v>I2-031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COMPLETE dependency relationship(s) absent from candidate: frameProfileType</x:v>
      </x:c>
      <x:c r="M5" s="46" t="str"/>
      <x:c r="N5" s="46" t="str">
        <x:v>https://w3id.org/nltl/vocab#bottomStructureLocation | https://w3id.org/nltl/vocab#combinedShearAndBendingDemand | https://w3id.org/nltl/vocab#hasStructuralMember | https://w3id.org/nltl/vocab#hasStructuralMemberLoadCase | https://w3id.org/nltl/vocab#loadPatchHeightParallelToFrame | https://w3id.org/nltl/vocab#loadPatchOrientation | https://w3id.org/nltl/vocab#loadPatchOrientationValue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 | https://w3id.org/nltl/vocab#structuralLocationValue | https://w3id.org/nltl/vocab#transverseFrameOrientation</x:v>
      </x:c>
      <x:c r="O5" s="46" t="str"/>
      <x:c r="P5" s="46" t="str"/>
      <x:c r="Q5" s="46" t="str"/>
    </x:row>
    <x:row r="6">
      <x:c r="A6" s="47" t="str">
        <x:v>RUN-I2-031-20260819T155834087615Z</x:v>
      </x:c>
      <x:c r="B6" s="47" t="str">
        <x:v>I2-031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https://w3id.org/nltl/vocab#loadPatchHeightParallelToFrame | https://w3id.org/nltl/vocab#loadPatchOrientation | https://w3id.org/nltl/vocab#loadPatchOrientationValue | https://w3id.org/nltl/vocab#midspanPlasticCollapseLoad | https://w3id.org/nltl/vocab#patchLoad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 | https://w3id.org/nltl/vocab#transverseFrameOrientation</x:v>
      </x:c>
      <x:c r="O6" s="48" t="str"/>
      <x:c r="P6" s="48" t="str"/>
      <x:c r="Q6" s="48" t="str"/>
    </x:row>
    <x:row r="7">
      <x:c r="A7" s="49" t="str">
        <x:v>RUN-I2-031-20260819T155834087615Z</x:v>
      </x:c>
      <x:c r="B7" s="49" t="str">
        <x:v>I2-031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https://w3id.org/nltl/vocab#loadPatchHeightParallelToFrame | https://w3id.org/nltl/vocab#loadPatchOrientation | https://w3id.org/nltl/vocab#loadPatchOrientationValue | https://w3id.org/nltl/vocab#midspanPlasticCollapseLoad | https://w3id.org/nltl/vocab#patchLoad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 | https://w3id.org/nltl/vocab#transverseFrameOrientation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7cce4e918a54d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RUN-I2-031-20260819T155834087615Z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RUN-I2-031-20260819T155834087615Z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RUN-I2-031-20260819T155834087615Z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8967992b285431d5548ac1dd0cb0fc6c402b2a71cab6f15ed1c43864a6b9e245</x:v>
      </x:c>
      <x:c r="G5" s="58" t="n">
        <x:v>39333</x:v>
      </x:c>
    </x:row>
    <x:row r="6">
      <x:c r="A6" s="47" t="str">
        <x:v>RUN-I2-031-20260819T155834087615Z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RUN-I2-031-20260819T155834087615Z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a96e80b1d2343dd0751e68dbb91046d9589bc72f485634b75827541b601f6005</x:v>
      </x:c>
      <x:c r="G7" s="59" t="n">
        <x:v>51683</x:v>
      </x:c>
    </x:row>
    <x:row r="8">
      <x:c r="A8" s="47" t="str">
        <x:v>RUN-I2-031-20260819T155834087615Z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8e9249554939cfc5b769f98915fccb9d2711500e630386429c734baab3062bb7</x:v>
      </x:c>
      <x:c r="G8" s="59" t="n">
        <x:v>8719</x:v>
      </x:c>
    </x:row>
    <x:row r="9">
      <x:c r="A9" s="47" t="str">
        <x:v>RUN-I2-031-20260819T155834087615Z</x:v>
      </x:c>
      <x:c r="B9" s="47" t="str">
        <x:v>I2-031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02693c63d538b82ac1338603f656c9a0bb5dd42461d632ab9d40ccb35cbabb87</x:v>
      </x:c>
      <x:c r="G9" s="59" t="n">
        <x:v>13541</x:v>
      </x:c>
    </x:row>
    <x:row r="10">
      <x:c r="A10" s="47" t="str">
        <x:v>RUN-I2-031-20260819T155834087615Z</x:v>
      </x:c>
      <x:c r="B10" s="47" t="str">
        <x:v>I2-031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9668c149d71e1f0f322954bd791feeaeceefe92cab39434a6d686b440200b926</x:v>
      </x:c>
      <x:c r="G10" s="59" t="n">
        <x:v>8639</x:v>
      </x:c>
    </x:row>
    <x:row r="11">
      <x:c r="A11" s="47" t="str">
        <x:v>RUN-I2-031-20260819T155834087615Z</x:v>
      </x:c>
      <x:c r="B11" s="47" t="str">
        <x:v>I2-031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7be5cf0a352ed7f6baf32400563a426fd01659af708f6e7a8d0ae6474f2d5244</x:v>
      </x:c>
      <x:c r="G11" s="59" t="n">
        <x:v>8614</x:v>
      </x:c>
    </x:row>
    <x:row r="12">
      <x:c r="A12" s="47" t="str">
        <x:v>RUN-I2-031-20260819T155834087615Z</x:v>
      </x:c>
      <x:c r="B12" s="47" t="str">
        <x:v>I2-031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ebc0f044ec8d8d352c4a29e9fb1cb9aa9787a535c7757dae1de472186ea2b73a</x:v>
      </x:c>
      <x:c r="G12" s="59" t="n">
        <x:v>1390</x:v>
      </x:c>
    </x:row>
    <x:row r="13">
      <x:c r="A13" s="47" t="str">
        <x:v>RUN-I2-031-20260819T155834087615Z</x:v>
      </x:c>
      <x:c r="B13" s="47" t="str">
        <x:v>I2-031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ddbe764c029f517d42936f847cc4a93f784ed7b9f8834f267766a15d43b23b57</x:v>
      </x:c>
      <x:c r="G13" s="59" t="n">
        <x:v>60123</x:v>
      </x:c>
    </x:row>
    <x:row r="14">
      <x:c r="A14" s="47" t="str">
        <x:v>RUN-I2-031-20260819T155834087615Z</x:v>
      </x:c>
      <x:c r="B14" s="47" t="str">
        <x:v>I2-031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64820899dbd61e9fa455ee524bfede97db4065e022d5287c70b34bfd1152a0e7</x:v>
      </x:c>
      <x:c r="G14" s="59" t="n">
        <x:v>370</x:v>
      </x:c>
    </x:row>
    <x:row r="15">
      <x:c r="A15" s="47" t="str">
        <x:v>RUN-I2-031-20260819T155834087615Z</x:v>
      </x:c>
      <x:c r="B15" s="47" t="str">
        <x:v>I2-031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ca8885cf5fa871d76340138880ccfc53c5e397331305cf4ec8001a8b8d802cd8</x:v>
      </x:c>
      <x:c r="G15" s="59" t="n">
        <x:v>52145</x:v>
      </x:c>
    </x:row>
    <x:row r="16">
      <x:c r="A16" s="47" t="str">
        <x:v>RUN-I2-031-20260819T155834087615Z</x:v>
      </x:c>
      <x:c r="B16" s="47" t="str">
        <x:v>I2-031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16fb9db020c793a0258540c44f516d39662d7839bb71265c543fe80dedd73596</x:v>
      </x:c>
      <x:c r="G16" s="59" t="n">
        <x:v>5825</x:v>
      </x:c>
    </x:row>
    <x:row r="17">
      <x:c r="A17" s="47" t="str">
        <x:v>RUN-I2-031-20260819T155834087615Z</x:v>
      </x:c>
      <x:c r="B17" s="47" t="str">
        <x:v>I2-031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40caf544ddf802798a5ad174ec38567f0f233e323f44d091f8327ae955852e05</x:v>
      </x:c>
      <x:c r="G17" s="59" t="n">
        <x:v>5800</x:v>
      </x:c>
    </x:row>
    <x:row r="18">
      <x:c r="A18" s="47" t="str">
        <x:v>RUN-I2-031-20260819T155834087615Z</x:v>
      </x:c>
      <x:c r="B18" s="47" t="str">
        <x:v>I2-031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bbe683c0431ecea5ff6fecabf646eae065face923051e498615a231451b4f887</x:v>
      </x:c>
      <x:c r="G18" s="59" t="n">
        <x:v>1449</x:v>
      </x:c>
    </x:row>
    <x:row r="19">
      <x:c r="A19" s="47" t="str">
        <x:v>RUN-I2-031-20260819T155834087615Z</x:v>
      </x:c>
      <x:c r="B19" s="47" t="str">
        <x:v>I2-031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362dd202b564d8bea9c55f0ac0a35bd41d86ff4754d1cedbf854aa85c222f417</x:v>
      </x:c>
      <x:c r="G19" s="59" t="n">
        <x:v>58646</x:v>
      </x:c>
    </x:row>
    <x:row r="20">
      <x:c r="A20" s="47" t="str">
        <x:v>RUN-I2-031-20260819T155834087615Z</x:v>
      </x:c>
      <x:c r="B20" s="47" t="str">
        <x:v>I2-031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36dea14c726b261808c6121b4a6aff01d499556646ed98f256cd4f788e3a2e87</x:v>
      </x:c>
      <x:c r="G20" s="59" t="n">
        <x:v>818</x:v>
      </x:c>
    </x:row>
    <x:row r="21">
      <x:c r="A21" s="47" t="str">
        <x:v>RUN-I2-031-20260819T155834087615Z</x:v>
      </x:c>
      <x:c r="B21" s="47" t="str">
        <x:v>I2-031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7a389257c5661a20d1f4e7803f3fcd3a6f4cce6090f954eef6599ab2eab31a45</x:v>
      </x:c>
      <x:c r="G21" s="59" t="n">
        <x:v>52906</x:v>
      </x:c>
    </x:row>
    <x:row r="22">
      <x:c r="A22" s="47" t="str">
        <x:v>RUN-I2-031-20260819T155834087615Z</x:v>
      </x:c>
      <x:c r="B22" s="47" t="str">
        <x:v>I2-031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34e0420e2f56055c0b3340d9f7f82db1d22886e7b4390ec255f3406111de2c7e</x:v>
      </x:c>
      <x:c r="G22" s="59" t="n">
        <x:v>6479</x:v>
      </x:c>
    </x:row>
    <x:row r="23">
      <x:c r="A23" s="47" t="str">
        <x:v>RUN-I2-031-20260819T155834087615Z</x:v>
      </x:c>
      <x:c r="B23" s="47" t="str">
        <x:v>I2-031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23146b70c77a7890128ae783b76daf5c5254d1fd23273896c976e24da0683d35</x:v>
      </x:c>
      <x:c r="G23" s="59" t="n">
        <x:v>6454</x:v>
      </x:c>
    </x:row>
    <x:row r="24">
      <x:c r="A24" s="47" t="str">
        <x:v>RUN-I2-031-20260819T155834087615Z</x:v>
      </x:c>
      <x:c r="B24" s="47" t="str">
        <x:v>I2-031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bbe683c0431ecea5ff6fecabf646eae065face923051e498615a231451b4f887</x:v>
      </x:c>
      <x:c r="G24" s="59" t="n">
        <x:v>1449</x:v>
      </x:c>
    </x:row>
    <x:row r="25">
      <x:c r="A25" s="47" t="str">
        <x:v>RUN-I2-031-20260819T155834087615Z</x:v>
      </x:c>
      <x:c r="B25" s="47" t="str">
        <x:v>I2-031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02add432c72d0759140d870773f8a44b31fdb84b31c7f3fdb88b786a69f06f72</x:v>
      </x:c>
      <x:c r="G25" s="59" t="n">
        <x:v>60137</x:v>
      </x:c>
    </x:row>
    <x:row r="26">
      <x:c r="A26" s="49" t="str">
        <x:v>RUN-I2-031-20260819T155834087615Z</x:v>
      </x:c>
      <x:c r="B26" s="49" t="str">
        <x:v>I2-031</x:v>
      </x:c>
      <x:c r="C26" s="60" t="n">
        <x:v>3</x:v>
      </x:c>
      <x:c r="D26" s="49" t="str">
        <x:v>validator_raw_response</x:v>
      </x:c>
      <x:c r="E26" s="50" t="str">
        <x:v>artifacts/attempt_03/validator_raw_01.txt</x:v>
      </x:c>
      <x:c r="F26" s="49" t="str">
        <x:v>056cb493729dc9aa2cb8fa8aaf8c423b4f9da6a91f39307fdf9fddb971c5a094</x:v>
      </x:c>
      <x:c r="G26" s="60" t="n">
        <x:v>891</x:v>
      </x:c>
    </x:row>
  </x:sheetData>
  <x:pageMargins left="0.7" right="0.7" top="0.75" bottom="0.75" header="0.3" footer="0.3"/>
  <x:tableParts count="1">
    <x:tablePart xmlns:r="http://schemas.openxmlformats.org/officeDocument/2006/relationships" r:id="R7091efd6c91544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RUN-I2-031-20260819T155834087615Z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RUN-I2-031-20260819T155834087615Z</x:v>
      </x:c>
      <x:c r="B5" s="69" t="str">
        <x:v>I2-031</x:v>
      </x:c>
      <x:c r="C5" s="71" t="n">
        <x:v>3</x:v>
      </x:c>
      <x:c r="D5" s="69" t="str">
        <x:v>MAX_ATTEMPTS_REACHED</x:v>
      </x:c>
      <x:c r="E5" s="73" t="str">
        <x:v>Preserve the ship-level frameProfileType relationship and all existing canonical owner placements. Repair applicability so missing branch-selection evidence cannot bypass the rule: for every structural member reached from a ship, require structuralLocation evidence with its canonical controlled-value/range validation; for every member identified as side structure, require transverseFrameOrientation as an explicit xsd:boolean before conditionally applying the strength/load-case/demand constraints only when it is true. Do not use the current targets, which silently ignore members with absent structuralLocation or side members with absent orientation. Keep unrelated members with a disclosed non-bottom/non-side location outside the substantive alternatives, and do not add an existence requirement for structural members.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f80642e66b4a2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RUN-I2-031-20260819T155834087615Z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