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ba4f93e6d449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108dc87ce8a46d8"/>
    <x:sheet xmlns:r="http://schemas.openxmlformats.org/officeDocument/2006/relationships" name="README" sheetId="2" r:id="Rf506662cb4f04975"/>
    <x:sheet xmlns:r="http://schemas.openxmlformats.org/officeDocument/2006/relationships" name="REGULATION_QUEUE" sheetId="3" r:id="Rd30a16af8e554e93"/>
    <x:sheet xmlns:r="http://schemas.openxmlformats.org/officeDocument/2006/relationships" name="RUNS" sheetId="4" r:id="Rbc1fe9c421d14da4"/>
    <x:sheet xmlns:r="http://schemas.openxmlformats.org/officeDocument/2006/relationships" name="ITERATIONS" sheetId="5" r:id="R2b491be4316e4d99"/>
    <x:sheet xmlns:r="http://schemas.openxmlformats.org/officeDocument/2006/relationships" name="API_CALLS" sheetId="6" r:id="Rec089bb3104f4243"/>
    <x:sheet xmlns:r="http://schemas.openxmlformats.org/officeDocument/2006/relationships" name="TERM_RETRIEVAL" sheetId="7" r:id="Ra50c9bb7ac2d46bf"/>
    <x:sheet xmlns:r="http://schemas.openxmlformats.org/officeDocument/2006/relationships" name="FEW_SHOT_SELECTION" sheetId="8" r:id="R1999fd5a74b64c92"/>
    <x:sheet xmlns:r="http://schemas.openxmlformats.org/officeDocument/2006/relationships" name="VALIDATION" sheetId="9" r:id="Rd44480e5dce74bbb"/>
    <x:sheet xmlns:r="http://schemas.openxmlformats.org/officeDocument/2006/relationships" name="VOCAB_MATCHES" sheetId="10" r:id="Raf9f80afbec34b28"/>
    <x:sheet xmlns:r="http://schemas.openxmlformats.org/officeDocument/2006/relationships" name="ARTIFACTS" sheetId="11" r:id="Rc82559684142489f"/>
    <x:sheet xmlns:r="http://schemas.openxmlformats.org/officeDocument/2006/relationships" name="UNRESOLVED" sheetId="12" r:id="Rcf7b736daa4b485f"/>
    <x:sheet xmlns:r="http://schemas.openxmlformats.org/officeDocument/2006/relationships" name="RDF_TEST_QUEUE" sheetId="13" r:id="R32eb16e1f7c24e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f89106ebc7430f" /><Relationship Type="http://schemas.openxmlformats.org/officeDocument/2006/relationships/theme" Target="/xl/theme/theme1.xml" Id="R5d848892c9574310" /><Relationship Type="http://schemas.microsoft.com/office/2022/11/relationships/FeaturePropertyBag" Target="/xl/featurePropertyBag/featurePropertyBag.xml" Id="R5ac5d4999f0d489b" /><Relationship Type="http://schemas.openxmlformats.org/officeDocument/2006/relationships/sharedStrings" Target="/xl/sharedStrings.xml" Id="R793b1ae3e7834088" /><Relationship Type="http://schemas.openxmlformats.org/officeDocument/2006/relationships/worksheet" Target="/xl/worksheets/sheet1.xml" Id="R0108dc87ce8a46d8" /><Relationship Type="http://schemas.openxmlformats.org/officeDocument/2006/relationships/worksheet" Target="/xl/worksheets/sheet2.xml" Id="Rf506662cb4f04975" /><Relationship Type="http://schemas.openxmlformats.org/officeDocument/2006/relationships/worksheet" Target="/xl/worksheets/sheet3.xml" Id="Rd30a16af8e554e93" /><Relationship Type="http://schemas.openxmlformats.org/officeDocument/2006/relationships/worksheet" Target="/xl/worksheets/sheet4.xml" Id="Rbc1fe9c421d14da4" /><Relationship Type="http://schemas.openxmlformats.org/officeDocument/2006/relationships/worksheet" Target="/xl/worksheets/sheet5.xml" Id="R2b491be4316e4d99" /><Relationship Type="http://schemas.openxmlformats.org/officeDocument/2006/relationships/worksheet" Target="/xl/worksheets/sheet6.xml" Id="Rec089bb3104f4243" /><Relationship Type="http://schemas.openxmlformats.org/officeDocument/2006/relationships/worksheet" Target="/xl/worksheets/sheet7.xml" Id="Ra50c9bb7ac2d46bf" /><Relationship Type="http://schemas.openxmlformats.org/officeDocument/2006/relationships/worksheet" Target="/xl/worksheets/sheet8.xml" Id="R1999fd5a74b64c92" /><Relationship Type="http://schemas.openxmlformats.org/officeDocument/2006/relationships/worksheet" Target="/xl/worksheets/sheet9.xml" Id="Rd44480e5dce74bbb" /><Relationship Type="http://schemas.openxmlformats.org/officeDocument/2006/relationships/worksheet" Target="/xl/worksheets/sheet10.xml" Id="Raf9f80afbec34b28" /><Relationship Type="http://schemas.openxmlformats.org/officeDocument/2006/relationships/worksheet" Target="/xl/worksheets/sheet11.xml" Id="Rc82559684142489f" /><Relationship Type="http://schemas.openxmlformats.org/officeDocument/2006/relationships/worksheet" Target="/xl/worksheets/sheet12.xml" Id="Rcf7b736daa4b485f" /><Relationship Type="http://schemas.openxmlformats.org/officeDocument/2006/relationships/worksheet" Target="/xl/worksheets/sheet13.xml" Id="R32eb16e1f7c24e0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bc46230d3b4f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9a7f8310b747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9a5798183014f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a1d07cebca43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d36fd47622648e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6d85c71c82a482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7f44b0fb4394df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1c2f390923c4ac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e707ca4baf0472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ed5af121b0a4a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RUN-I2-034-20260819T160435861470Z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29447.176625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RUN-I2-034-20260819T160435861470Z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2bc46230d3b4fb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RUN-I2-034-20260819T160435861470Z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GENERATION_ACCEPTED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9a7f8310b747b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RUN-I2-034-20260819T160435861470Z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RUN-I2-034-20260819T160435861470Z</x:v>
      </x:c>
      <x:c r="C5" s="69" t="str">
        <x:v>I2-034</x:v>
      </x:c>
      <x:c r="D5" s="70" t="n">
        <x:v>46253.669859525464</x:v>
      </x:c>
      <x:c r="E5" s="70" t="n">
        <x:v>46253.67122622685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dependency contract: frameProfileType is present on the ship, applicability and required properties remain on structural members, demand remains on each represented structural-member load case, and the universal comparison direction and kN quantity constraints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a5798183014fd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RUN-I2-034-20260819T160435861470Z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RUN-I2-034-20260819T160435861470Z</x:v>
      </x:c>
      <x:c r="B5" s="45" t="str">
        <x:v>I2-034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Deterministic validation prevents acceptance. Fix: COMPLETE dependency relationship(s) absent from candidate: frameProfileType
Semantic validator feedback: Add the COMPLETE dependency-contract relationship nltl:frameProfileType on its authoritative owner nltl:ship (the ship target shape); do not place it on the structural member or make unrelated profile alternatives mandatory. Preserve the existing structural-member applicability and universal per-represented-load-case comparison.</x:v>
      </x:c>
      <x:c r="I5" s="81" t="n">
        <x:v>46682.954</x:v>
      </x:c>
      <x:c r="J5" s="81" t="n">
        <x:v>7890.101</x:v>
      </x:c>
    </x:row>
    <x:row r="6">
      <x:c r="A6" s="49" t="str">
        <x:v>RUN-I2-034-20260819T160435861470Z</x:v>
      </x:c>
      <x:c r="B6" s="49" t="str">
        <x:v>I2-034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COMPLETE dependency contract: frameProfileType is present on the ship, applicability and required properties remain on structural members, demand remains on each represented structural-member load case, and the universal comparison direction and kN quantity constraints are correct.</x:v>
      </x:c>
      <x:c r="I6" s="83" t="n">
        <x:v>51040.908</x:v>
      </x:c>
      <x:c r="J6" s="83" t="n">
        <x:v>12177.586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a1d07cebca432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RUN-I2-034-20260819T160435861470Z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RUN-I2-034-20260819T160435861470Z</x:v>
      </x:c>
      <x:c r="C5" s="45" t="str">
        <x:v>I2-034</x:v>
      </x:c>
      <x:c r="D5" s="90" t="n">
        <x:v>46253.67039986111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46681.257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RUN-I2-034-20260819T160435861470Z</x:v>
      </x:c>
      <x:c r="C6" s="47" t="str">
        <x:v>I2-034</x:v>
      </x:c>
      <x:c r="D6" s="91" t="n">
        <x:v>46253.67039987269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46682.954</x:v>
      </x:c>
      <x:c r="L6" s="93" t="b">
        <x:v>0</x:v>
      </x:c>
      <x:c r="M6" s="47" t="str">
        <x:v>resp_09ceae1ee6edf0e2006a85d41402e481968a1b0d9d3572e9f2</x:v>
      </x:c>
      <x:c r="N6" s="59" t="n">
        <x:v>11029</x:v>
      </x:c>
      <x:c r="O6" s="59" t="n">
        <x:v>4247</x:v>
      </x:c>
      <x:c r="P6" s="59" t="n">
        <x:v>15276</x:v>
      </x:c>
    </x:row>
    <x:row r="7">
      <x:c r="A7" s="47" t="str">
        <x:v>EVT-000042</x:v>
      </x:c>
      <x:c r="B7" s="47" t="str">
        <x:v>RUN-I2-034-20260819T160435861470Z</x:v>
      </x:c>
      <x:c r="C7" s="47" t="str">
        <x:v>I2-034</x:v>
      </x:c>
      <x:c r="D7" s="91" t="n">
        <x:v>46253.67049292824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7889.438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RUN-I2-034-20260819T160435861470Z</x:v>
      </x:c>
      <x:c r="C8" s="47" t="str">
        <x:v>I2-034</x:v>
      </x:c>
      <x:c r="D8" s="91" t="n">
        <x:v>46253.67049293982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7890.101</x:v>
      </x:c>
      <x:c r="L8" s="93" t="b">
        <x:v>0</x:v>
      </x:c>
      <x:c r="M8" s="47" t="str">
        <x:v>resp_0d08e9600f140674006a85d442dd0081948006136c3a31c85b</x:v>
      </x:c>
      <x:c r="N8" s="59" t="n">
        <x:v>11850</x:v>
      </x:c>
      <x:c r="O8" s="59" t="n">
        <x:v>596</x:v>
      </x:c>
      <x:c r="P8" s="59" t="n">
        <x:v>12446</x:v>
      </x:c>
    </x:row>
    <x:row r="9">
      <x:c r="A9" s="47" t="str">
        <x:v>EVT-000048</x:v>
      </x:c>
      <x:c r="B9" s="47" t="str">
        <x:v>RUN-I2-034-20260819T160435861470Z</x:v>
      </x:c>
      <x:c r="C9" s="47" t="str">
        <x:v>I2-034</x:v>
      </x:c>
      <x:c r="D9" s="91" t="n">
        <x:v>46253.67108368056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51039.135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RUN-I2-034-20260819T160435861470Z</x:v>
      </x:c>
      <x:c r="C10" s="47" t="str">
        <x:v>I2-034</x:v>
      </x:c>
      <x:c r="D10" s="91" t="n">
        <x:v>46253.6710837037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51040.908</x:v>
      </x:c>
      <x:c r="L10" s="93" t="b">
        <x:v>0</x:v>
      </x:c>
      <x:c r="M10" s="47" t="str">
        <x:v>resp_0e0f3ea3a8fa5ca4006a85d44abdd881949450ba10c2b369ee</x:v>
      </x:c>
      <x:c r="N10" s="59" t="n">
        <x:v>11114</x:v>
      </x:c>
      <x:c r="O10" s="59" t="n">
        <x:v>4539</x:v>
      </x:c>
      <x:c r="P10" s="59" t="n">
        <x:v>15653</x:v>
      </x:c>
    </x:row>
    <x:row r="11">
      <x:c r="A11" s="47" t="str">
        <x:v>EVT-000056</x:v>
      </x:c>
      <x:c r="B11" s="47" t="str">
        <x:v>RUN-I2-034-20260819T160435861470Z</x:v>
      </x:c>
      <x:c r="C11" s="47" t="str">
        <x:v>I2-034</x:v>
      </x:c>
      <x:c r="D11" s="91" t="n">
        <x:v>46253.67122614583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12176.034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EVT-000057</x:v>
      </x:c>
      <x:c r="B12" s="49" t="str">
        <x:v>RUN-I2-034-20260819T160435861470Z</x:v>
      </x:c>
      <x:c r="C12" s="49" t="str">
        <x:v>I2-034</x:v>
      </x:c>
      <x:c r="D12" s="94" t="n">
        <x:v>46253.67122616898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12177.586</x:v>
      </x:c>
      <x:c r="L12" s="82" t="b">
        <x:v>0</x:v>
      </x:c>
      <x:c r="M12" s="49" t="str">
        <x:v>resp_0181c9318b0b62d6006a85d47deb408197a0cd55dc1a2f6c19</x:v>
      </x:c>
      <x:c r="N12" s="60" t="n">
        <x:v>12229</x:v>
      </x:c>
      <x:c r="O12" s="60" t="n">
        <x:v>899</x:v>
      </x:c>
      <x:c r="P12" s="60" t="n">
        <x:v>13128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36fd47622648e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RUN-I2-034-20260819T160435861470Z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RUN-I2-034-20260819T160435861470Z</x:v>
      </x:c>
      <x:c r="B5" s="45" t="str">
        <x:v>I2-034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plasticCollapseMechanism</x:v>
      </x:c>
      <x:c r="J5" s="45" t="n">
        <x:v>0</x:v>
      </x:c>
    </x:row>
    <x:row r="6">
      <x:c r="A6" s="47" t="str">
        <x:v>RUN-I2-034-20260819T160435861470Z</x:v>
      </x:c>
      <x:c r="B6" s="47" t="str">
        <x:v>I2-034</x:v>
      </x:c>
      <x:c r="C6" s="47" t="str">
        <x:v>bottomStructureLocation</x:v>
      </x:c>
      <x:c r="D6" s="48" t="str">
        <x:v>https://w3id.org/nltl/vocab#bottomStructureLocation</x:v>
      </x:c>
      <x:c r="E6" s="47" t="str">
        <x:v>NamedIndividual</x:v>
      </x:c>
      <x:c r="F6" s="47" t="str"/>
      <x:c r="G6" s="47" t="str">
        <x:v>https://w3id.org/nltl/vocab#structuralLocationValue</x:v>
      </x:c>
      <x:c r="H6" s="47" t="str"/>
      <x:c r="I6" s="48" t="str">
        <x:v>controlled value permitted by the range of sideStructureLocation; controlled value permitted by the range of structuralLocation</x:v>
      </x:c>
      <x:c r="J6" s="47" t="n">
        <x:v>0</x:v>
      </x:c>
    </x:row>
    <x:row r="7">
      <x:c r="A7" s="47" t="str">
        <x:v>RUN-I2-034-20260819T160435861470Z</x:v>
      </x:c>
      <x:c r="B7" s="47" t="str">
        <x:v>I2-034</x:v>
      </x:c>
      <x:c r="C7" s="47" t="str">
        <x:v>combinedShearAndBendingDemand</x:v>
      </x:c>
      <x:c r="D7" s="48" t="str">
        <x:v>https://w3id.org/nltl/vocab#combinedShearAndBendingDemand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RUN-I2-034-20260819T160435861470Z</x:v>
      </x:c>
      <x:c r="B8" s="47" t="str">
        <x:v>I2-034</x:v>
      </x:c>
      <x:c r="C8" s="47" t="str">
        <x:v>combinedShearBendingEffect</x:v>
      </x:c>
      <x:c r="D8" s="48" t="str">
        <x:v>https://w3id.org/nltl/vocab#combinedShearBendingEffect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RUN-I2-034-20260819T160435861470Z</x:v>
      </x:c>
      <x:c r="B9" s="47" t="str">
        <x:v>I2-034</x:v>
      </x:c>
      <x:c r="C9" s="47" t="str">
        <x:v>flatBarSection</x:v>
      </x:c>
      <x:c r="D9" s="48" t="str">
        <x:v>https://w3id.org/nltl/vocab#flatBarSection</x:v>
      </x:c>
      <x:c r="E9" s="47" t="str">
        <x:v>NamedIndividual</x:v>
      </x:c>
      <x:c r="F9" s="47" t="str"/>
      <x:c r="G9" s="47" t="str">
        <x:v>https://w3id.org/nltl/vocab#frameProfileTypeValue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RUN-I2-034-20260819T160435861470Z</x:v>
      </x:c>
      <x:c r="B10" s="47" t="str">
        <x:v>I2-034</x:v>
      </x:c>
      <x:c r="C10" s="47" t="str">
        <x:v>frameProfileType</x:v>
      </x:c>
      <x:c r="D10" s="48" t="str">
        <x:v>https://w3id.org/nltl/vocab#frameProfileType</x:v>
      </x:c>
      <x:c r="E10" s="47" t="str">
        <x:v>ObjectProperty</x:v>
      </x:c>
      <x:c r="F10" s="47" t="str"/>
      <x:c r="G10" s="47" t="str">
        <x:v>https://w3id.org/nltl/vocab#frameProfileTypeValue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RUN-I2-034-20260819T160435861470Z</x:v>
      </x:c>
      <x:c r="B11" s="47" t="str">
        <x:v>I2-034</x:v>
      </x:c>
      <x:c r="C11" s="47" t="str">
        <x:v>frameProfileTypeValue</x:v>
      </x:c>
      <x:c r="D11" s="48" t="str">
        <x:v>https://w3id.org/nltl/vocab#frameProfileTypeValue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RUN-I2-034-20260819T160435861470Z</x:v>
      </x:c>
      <x:c r="B12" s="47" t="str">
        <x:v>I2-034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RUN-I2-034-20260819T160435861470Z</x:v>
      </x:c>
      <x:c r="B13" s="47" t="str">
        <x:v>I2-034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RUN-I2-034-20260819T160435861470Z</x:v>
      </x:c>
      <x:c r="B14" s="47" t="str">
        <x:v>I2-034</x:v>
      </x:c>
      <x:c r="C14" s="47" t="str">
        <x:v>hasPropulsionLoadCase</x:v>
      </x:c>
      <x:c r="D14" s="48" t="str">
        <x:v>https://w3id.org/nltl/vocab#hasPropulsionLoadCase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RUN-I2-034-20260819T160435861470Z</x:v>
      </x:c>
      <x:c r="B15" s="47" t="str">
        <x:v>I2-034</x:v>
      </x:c>
      <x:c r="C15" s="47" t="str">
        <x:v>hasStructuralMember</x:v>
      </x:c>
      <x:c r="D15" s="48" t="str">
        <x:v>https://w3id.org/nltl/vocab#hasStructuralMember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RUN-I2-034-20260819T160435861470Z</x:v>
      </x:c>
      <x:c r="B16" s="47" t="str">
        <x:v>I2-034</x:v>
      </x:c>
      <x:c r="C16" s="47" t="str">
        <x:v>hasStructuralMemberLoadCase</x:v>
      </x:c>
      <x:c r="D16" s="48" t="str">
        <x:v>https://w3id.org/nltl/vocab#hasStructuralMemberLoadCase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RUN-I2-034-20260819T160435861470Z</x:v>
      </x:c>
      <x:c r="B17" s="47" t="str">
        <x:v>I2-034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longitudinalLocalFrame</x:v>
      </x:c>
      <x:c r="J17" s="47" t="n">
        <x:v>0</x:v>
      </x:c>
    </x:row>
    <x:row r="18">
      <x:c r="A18" s="47" t="str">
        <x:v>RUN-I2-034-20260819T160435861470Z</x:v>
      </x:c>
      <x:c r="B18" s="47" t="str">
        <x:v>I2-034</x:v>
      </x:c>
      <x:c r="C18" s="47" t="str">
        <x:v>loadCase</x:v>
      </x:c>
      <x:c r="D18" s="48" t="str">
        <x:v>https://w3id.org/nltl/vocab#loadCase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combinedShearAndBendingDemand; range dependency of hasStructuralMemberLoadCase</x:v>
      </x:c>
      <x:c r="J18" s="47" t="n">
        <x:v>0</x:v>
      </x:c>
    </x:row>
    <x:row r="19">
      <x:c r="A19" s="47" t="str">
        <x:v>RUN-I2-034-20260819T160435861470Z</x:v>
      </x:c>
      <x:c r="B19" s="47" t="str">
        <x:v>I2-034</x:v>
      </x:c>
      <x:c r="C19" s="47" t="str">
        <x:v>longitudinalFrameOrientation</x:v>
      </x:c>
      <x:c r="D19" s="48" t="str">
        <x:v>https://w3id.org/nltl/vocab#longitudinalFrameOrientation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RUN-I2-034-20260819T160435861470Z</x:v>
      </x:c>
      <x:c r="B20" s="47" t="str">
        <x:v>I2-034</x:v>
      </x:c>
      <x:c r="C20" s="47" t="str">
        <x:v>longitudinalLocalFrame</x:v>
      </x:c>
      <x:c r="D20" s="48" t="str">
        <x:v>https://w3id.org/nltl/vocab#longitudinalLocalFrame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RUN-I2-034-20260819T160435861470Z</x:v>
      </x:c>
      <x:c r="B21" s="47" t="str">
        <x:v>I2-034</x:v>
      </x:c>
      <x:c r="C21" s="47" t="str">
        <x:v>midspanPlasticCollapseLoad</x:v>
      </x:c>
      <x:c r="D21" s="48" t="str">
        <x:v>https://w3id.org/nltl/vocab#midspanPlasticCollapseLoad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RUN-I2-034-20260819T160435861470Z</x:v>
      </x:c>
      <x:c r="B22" s="47" t="str">
        <x:v>I2-034</x:v>
      </x:c>
      <x:c r="C22" s="47" t="str">
        <x:v>plasticCollapseMechanism</x:v>
      </x:c>
      <x:c r="D22" s="48" t="str">
        <x:v>https://w3id.org/nltl/vocab#plasticCollapseMechanism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RUN-I2-034-20260819T160435861470Z</x:v>
      </x:c>
      <x:c r="B23" s="47" t="str">
        <x:v>I2-034</x:v>
      </x:c>
      <x:c r="C23" s="47" t="str">
        <x:v>plasticStrength</x:v>
      </x:c>
      <x:c r="D23" s="48" t="str">
        <x:v>https://w3id.org/nltl/vocab#plasticStrength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RUN-I2-034-20260819T160435861470Z</x:v>
      </x:c>
      <x:c r="B24" s="47" t="str">
        <x:v>I2-034</x:v>
      </x:c>
      <x:c r="C24" s="47" t="str">
        <x:v>profileSection</x:v>
      </x:c>
      <x:c r="D24" s="48" t="str">
        <x:v>https://w3id.org/nltl/vocab#profileSection</x:v>
      </x:c>
      <x:c r="E24" s="47" t="str">
        <x:v>NamedIndividual</x:v>
      </x:c>
      <x:c r="F24" s="47" t="str"/>
      <x:c r="G24" s="47" t="str">
        <x:v>https://w3id.org/nltl/vocab#frameProfileTypeValue</x:v>
      </x:c>
      <x:c r="H24" s="47" t="str"/>
      <x:c r="I24" s="48" t="str">
        <x:v>controlled value permitted by the range of frameProfileType</x:v>
      </x:c>
      <x:c r="J24" s="47" t="n">
        <x:v>0</x:v>
      </x:c>
    </x:row>
    <x:row r="25">
      <x:c r="A25" s="47" t="str">
        <x:v>RUN-I2-034-20260819T160435861470Z</x:v>
      </x:c>
      <x:c r="B25" s="47" t="str">
        <x:v>I2-034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infrastructure; domain dependency of hasStructuralMember</x:v>
      </x:c>
      <x:c r="J25" s="47" t="n">
        <x:v>0</x:v>
      </x:c>
    </x:row>
    <x:row r="26">
      <x:c r="A26" s="47" t="str">
        <x:v>RUN-I2-034-20260819T160435861470Z</x:v>
      </x:c>
      <x:c r="B26" s="47" t="str">
        <x:v>I2-034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RUN-I2-034-20260819T160435861470Z</x:v>
      </x:c>
      <x:c r="B27" s="47" t="str">
        <x:v>I2-034</x:v>
      </x:c>
      <x:c r="C27" s="47" t="str">
        <x:v>sideStructureLocation</x:v>
      </x:c>
      <x:c r="D27" s="48" t="str">
        <x:v>https://w3id.org/nltl/vocab#sideStructureLocation</x:v>
      </x:c>
      <x:c r="E27" s="47" t="str">
        <x:v>NamedIndividual</x:v>
      </x:c>
      <x:c r="F27" s="47" t="str"/>
      <x:c r="G27" s="47" t="str">
        <x:v>https://w3id.org/nltl/vocab#structuralLocationValue</x:v>
      </x:c>
      <x:c r="H27" s="47" t="str"/>
      <x:c r="I27" s="48" t="str">
        <x:v>controlled value permitted by the range of sideStructureLocation; controlled value permitted by the range of structuralLocation; linked by the locked 313-requirement index</x:v>
      </x:c>
      <x:c r="J27" s="47" t="n">
        <x:v>0</x:v>
      </x:c>
    </x:row>
    <x:row r="28">
      <x:c r="A28" s="47" t="str">
        <x:v>RUN-I2-034-20260819T160435861470Z</x:v>
      </x:c>
      <x:c r="B28" s="47" t="str">
        <x:v>I2-034</x:v>
      </x:c>
      <x:c r="C28" s="47" t="str">
        <x:v>structuralLocation</x:v>
      </x:c>
      <x:c r="D28" s="48" t="str">
        <x:v>https://w3id.org/nltl/vocab#structuralLocation</x:v>
      </x:c>
      <x:c r="E28" s="47" t="str">
        <x:v>ObjectProperty</x:v>
      </x:c>
      <x:c r="F28" s="47" t="str"/>
      <x:c r="G28" s="47" t="str">
        <x:v>https://w3id.org/nltl/vocab#structuralLocationValue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RUN-I2-034-20260819T160435861470Z</x:v>
      </x:c>
      <x:c r="B29" s="47" t="str">
        <x:v>I2-034</x:v>
      </x:c>
      <x:c r="C29" s="47" t="str">
        <x:v>structuralLocationValue</x:v>
      </x:c>
      <x:c r="D29" s="48" t="str">
        <x:v>https://w3id.org/nltl/vocab#structuralLocationValue</x:v>
      </x:c>
      <x:c r="E29" s="47" t="str">
        <x:v>Class</x:v>
      </x:c>
      <x:c r="F29" s="47" t="str"/>
      <x:c r="G29" s="47" t="str">
        <x:v>https://w3id.org/nltl/vocab#benchmarkEntity</x:v>
      </x:c>
      <x:c r="H29" s="47" t="str"/>
      <x:c r="I29" s="48" t="str">
        <x:v>range dependency of sideStructureLocation; range dependency of structuralLocation</x:v>
      </x:c>
      <x:c r="J29" s="47" t="n">
        <x:v>0</x:v>
      </x:c>
    </x:row>
    <x:row r="30">
      <x:c r="A30" s="49" t="str">
        <x:v>RUN-I2-034-20260819T160435861470Z</x:v>
      </x:c>
      <x:c r="B30" s="49" t="str">
        <x:v>I2-034</x:v>
      </x:c>
      <x:c r="C30" s="49" t="str">
        <x:v>structuralMember</x:v>
      </x:c>
      <x:c r="D30" s="50" t="str">
        <x:v>https://w3id.org/nltl/vocab#structuralMember</x:v>
      </x:c>
      <x:c r="E30" s="49" t="str">
        <x:v>Class</x:v>
      </x:c>
      <x:c r="F30" s="49" t="str"/>
      <x:c r="G30" s="49" t="str">
        <x:v>https://w3id.org/nltl/vocab#hullStructure</x:v>
      </x:c>
      <x:c r="H30" s="49" t="str"/>
      <x:c r="I30" s="50" t="str">
        <x:v>authoritative required owner class; domain dependency of hasStructuralMemberLoadCase; domain dependency of longitudinalFrameOrientation; domain dependency of midspanPlasticCollapseLoad; domain dependency of plasticStrength; domain dependency of structuralLocation; range dependency of hasStructuralMember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6d85c71c82a482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RUN-I2-034-20260819T160435861470Z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RUN-I2-034-20260819T160435861470Z</x:v>
      </x:c>
      <x:c r="B5" s="45" t="str">
        <x:v>I2-034</x:v>
      </x:c>
      <x:c r="C5" s="45" t="str">
        <x:v>FS-BOOL-01</x:v>
      </x:c>
      <x:c r="D5" s="45" t="str">
        <x:v>boolean_state</x:v>
      </x:c>
      <x:c r="E5" s="97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RUN-I2-034-20260819T160435861470Z</x:v>
      </x:c>
      <x:c r="B6" s="49" t="str">
        <x:v>I2-034</x:v>
      </x:c>
      <x:c r="C6" s="49" t="str">
        <x:v>FS-BOOL-02</x:v>
      </x:c>
      <x:c r="D6" s="49" t="str">
        <x:v>boolean_state</x:v>
      </x:c>
      <x:c r="E6" s="98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f44b0fb4394df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RUN-I2-034-20260819T160435861470Z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RUN-I2-034-20260819T160435861470Z</x:v>
      </x:c>
      <x:c r="B5" s="45" t="str">
        <x:v>I2-034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>
        <x:v>COMPLETE dependency relationship(s) absent from candidate: frameProfileType</x:v>
      </x:c>
      <x:c r="M5" s="46" t="str"/>
      <x:c r="N5" s="46" t="str">
        <x:v>https://w3id.org/nltl/vocab#combinedShearAndBendingDemand | https://w3id.org/nltl/vocab#hasStructuralMember | https://w3id.org/nltl/vocab#hasStructuralMemberLoadCase | https://w3id.org/nltl/vocab#loadCase | https://w3id.org/nltl/vocab#longitudinalFrameOrientation | https://w3id.org/nltl/vocab#midspanPlasticCollapseLoad | https://w3id.org/nltl/vocab#plasticStrength | https://w3id.org/nltl/vocab#ship | https://w3id.org/nltl/vocab#sideStructureLocation | https://w3id.org/nltl/vocab#structuralLocation | https://w3id.org/nltl/vocab#structuralMember</x:v>
      </x:c>
      <x:c r="O5" s="46" t="str"/>
      <x:c r="P5" s="46" t="str"/>
      <x:c r="Q5" s="46" t="str"/>
    </x:row>
    <x:row r="6">
      <x:c r="A6" s="49" t="str">
        <x:v>RUN-I2-034-20260819T160435861470Z</x:v>
      </x:c>
      <x:c r="B6" s="49" t="str">
        <x:v>I2-034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https://w3id.org/nltl/vocab#loadCase | https://w3id.org/nltl/vocab#longitudinalFrameOrientation | https://w3id.org/nltl/vocab#midspanPlasticCollapseLoad | https://w3id.org/nltl/vocab#plasticStrength | https://w3id.org/nltl/vocab#ship | https://w3id.org/nltl/vocab#sideStructureLocation | https://w3id.org/nltl/vocab#structuralLocation | https://w3id.org/nltl/vocab#structuralLocationValue | https://w3id.org/nltl/vocab#structuralMember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1c2f390923c4ac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RUN-I2-034-20260819T160435861470Z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RUN-I2-034-20260819T160435861470Z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RUN-I2-034-20260819T160435861470Z</x:v>
      </x:c>
      <x:c r="B5" s="45" t="str">
        <x:v>I2-034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ac05a1ce91a1e65629e5a17d1b265df628b34db25e05f26931fbff3b2f32e86b</x:v>
      </x:c>
      <x:c r="G5" s="58" t="n">
        <x:v>33205</x:v>
      </x:c>
    </x:row>
    <x:row r="6">
      <x:c r="A6" s="47" t="str">
        <x:v>RUN-I2-034-20260819T160435861470Z</x:v>
      </x:c>
      <x:c r="B6" s="47" t="str">
        <x:v>I2-034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RUN-I2-034-20260819T160435861470Z</x:v>
      </x:c>
      <x:c r="B7" s="47" t="str">
        <x:v>I2-034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39898bd0037af92e4b68345825cc148a65e2985dee0c1152f70e293602d57384</x:v>
      </x:c>
      <x:c r="G7" s="59" t="n">
        <x:v>45555</x:v>
      </x:c>
    </x:row>
    <x:row r="8">
      <x:c r="A8" s="47" t="str">
        <x:v>RUN-I2-034-20260819T160435861470Z</x:v>
      </x:c>
      <x:c r="B8" s="47" t="str">
        <x:v>I2-034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34086663ba7314ddaa3aa3e94aa3de638a0876c78727b263093e53317de769d6</x:v>
      </x:c>
      <x:c r="G8" s="59" t="n">
        <x:v>4197</x:v>
      </x:c>
    </x:row>
    <x:row r="9">
      <x:c r="A9" s="47" t="str">
        <x:v>RUN-I2-034-20260819T160435861470Z</x:v>
      </x:c>
      <x:c r="B9" s="47" t="str">
        <x:v>I2-034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065227dfdb6a8f26958c04bb416ddb09a2b7b8372c153e4113f2fb1b69801e8a</x:v>
      </x:c>
      <x:c r="G9" s="59" t="n">
        <x:v>4172</x:v>
      </x:c>
    </x:row>
    <x:row r="10">
      <x:c r="A10" s="47" t="str">
        <x:v>RUN-I2-034-20260819T160435861470Z</x:v>
      </x:c>
      <x:c r="B10" s="47" t="str">
        <x:v>I2-034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833f68b940bb84eb1a7faba549c5d593057bec1fa311f12e74edd9d93b2b4f61</x:v>
      </x:c>
      <x:c r="G10" s="59" t="n">
        <x:v>1082</x:v>
      </x:c>
    </x:row>
    <x:row r="11">
      <x:c r="A11" s="47" t="str">
        <x:v>RUN-I2-034-20260819T160435861470Z</x:v>
      </x:c>
      <x:c r="B11" s="47" t="str">
        <x:v>I2-034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dc1ac666636987966e400022ff67f343a88a8afc3674e67b90d98e167e51f135</x:v>
      </x:c>
      <x:c r="G11" s="59" t="n">
        <x:v>47254</x:v>
      </x:c>
    </x:row>
    <x:row r="12">
      <x:c r="A12" s="47" t="str">
        <x:v>RUN-I2-034-20260819T160435861470Z</x:v>
      </x:c>
      <x:c r="B12" s="47" t="str">
        <x:v>I2-034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2927590fe5672a09966e9834f4ab311950be77d2349bc6ac8b7862529a6c0fe3</x:v>
      </x:c>
      <x:c r="G12" s="59" t="n">
        <x:v>394</x:v>
      </x:c>
    </x:row>
    <x:row r="13">
      <x:c r="A13" s="47" t="str">
        <x:v>RUN-I2-034-20260819T160435861470Z</x:v>
      </x:c>
      <x:c r="B13" s="47" t="str">
        <x:v>I2-034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bc27f6717797d8c3194d501b462abc772ab23f2263ab9e40d6c2451a5c60c8d1</x:v>
      </x:c>
      <x:c r="G13" s="59" t="n">
        <x:v>46041</x:v>
      </x:c>
    </x:row>
    <x:row r="14">
      <x:c r="A14" s="47" t="str">
        <x:v>RUN-I2-034-20260819T160435861470Z</x:v>
      </x:c>
      <x:c r="B14" s="47" t="str">
        <x:v>I2-034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327550f86499161fdeea0ae0205cd7485905a110e36122a0f292120612cce918</x:v>
      </x:c>
      <x:c r="G14" s="59" t="n">
        <x:v>4502</x:v>
      </x:c>
    </x:row>
    <x:row r="15">
      <x:c r="A15" s="47" t="str">
        <x:v>RUN-I2-034-20260819T160435861470Z</x:v>
      </x:c>
      <x:c r="B15" s="47" t="str">
        <x:v>I2-034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11192468b569b93d0f2b07869841c247348c8b4e70b2f8c1788065d2fc3fc0cf</x:v>
      </x:c>
      <x:c r="G15" s="59" t="n">
        <x:v>4477</x:v>
      </x:c>
    </x:row>
    <x:row r="16">
      <x:c r="A16" s="47" t="str">
        <x:v>RUN-I2-034-20260819T160435861470Z</x:v>
      </x:c>
      <x:c r="B16" s="47" t="str">
        <x:v>I2-034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b55f05f077fce4eedbe3423a94da889507506ec9f279f3992dac18c51625a8c1</x:v>
      </x:c>
      <x:c r="G16" s="59" t="n">
        <x:v>1164</x:v>
      </x:c>
    </x:row>
    <x:row r="17">
      <x:c r="A17" s="47" t="str">
        <x:v>RUN-I2-034-20260819T160435861470Z</x:v>
      </x:c>
      <x:c r="B17" s="47" t="str">
        <x:v>I2-034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f8f8a4e28b48f1d097d3f45fead515598ae0b791bcd9c043dd66a88d6cb26f12</x:v>
      </x:c>
      <x:c r="G17" s="59" t="n">
        <x:v>49109</x:v>
      </x:c>
    </x:row>
    <x:row r="18">
      <x:c r="A18" s="47" t="str">
        <x:v>RUN-I2-034-20260819T160435861470Z</x:v>
      </x:c>
      <x:c r="B18" s="47" t="str">
        <x:v>I2-034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f870cd05e5596c6c43e6f2875e686089c3589c9930be8fc2782a8e15be5929b3</x:v>
      </x:c>
      <x:c r="G18" s="59" t="n">
        <x:v>378</x:v>
      </x:c>
    </x:row>
    <x:row r="19">
      <x:c r="A19" s="49" t="str">
        <x:v>RUN-I2-034-20260819T160435861470Z</x:v>
      </x:c>
      <x:c r="B19" s="49" t="str">
        <x:v>I2-034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11192468b569b93d0f2b07869841c247348c8b4e70b2f8c1788065d2fc3fc0cf</x:v>
      </x:c>
      <x:c r="G19" s="60" t="n">
        <x:v>4477</x:v>
      </x:c>
    </x:row>
  </x:sheetData>
  <x:pageMargins left="0.7" right="0.7" top="0.75" bottom="0.75" header="0.3" footer="0.3"/>
  <x:tableParts count="1">
    <x:tablePart xmlns:r="http://schemas.openxmlformats.org/officeDocument/2006/relationships" r:id="R8e707ca4baf0472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RUN-I2-034-20260819T160435861470Z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RUN-I2-034-20260819T160435861470Z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RUN-I2-034-20260819T160435861470Z</x:v>
      </x:c>
      <x:c r="B5" s="69" t="str">
        <x:v>I2-034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d5af121b0a4a2c"/>
  </x:tableParts>
</x:worksheet>
</file>