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31f8b0ca2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cd8c31133042d8"/>
    <x:sheet xmlns:r="http://schemas.openxmlformats.org/officeDocument/2006/relationships" name="README" sheetId="2" r:id="Re6fb79cb3c5f4240"/>
    <x:sheet xmlns:r="http://schemas.openxmlformats.org/officeDocument/2006/relationships" name="REGULATION_QUEUE" sheetId="3" r:id="R551582d012234719"/>
    <x:sheet xmlns:r="http://schemas.openxmlformats.org/officeDocument/2006/relationships" name="RUNS" sheetId="4" r:id="Refe7cf8c283a4042"/>
    <x:sheet xmlns:r="http://schemas.openxmlformats.org/officeDocument/2006/relationships" name="ITERATIONS" sheetId="5" r:id="R31ea5f34aed74785"/>
    <x:sheet xmlns:r="http://schemas.openxmlformats.org/officeDocument/2006/relationships" name="API_CALLS" sheetId="6" r:id="Rb4adead435b7483e"/>
    <x:sheet xmlns:r="http://schemas.openxmlformats.org/officeDocument/2006/relationships" name="TERM_RETRIEVAL" sheetId="7" r:id="R67612226f05a47a7"/>
    <x:sheet xmlns:r="http://schemas.openxmlformats.org/officeDocument/2006/relationships" name="FEW_SHOT_SELECTION" sheetId="8" r:id="Re1fcb7b4e5f14c3c"/>
    <x:sheet xmlns:r="http://schemas.openxmlformats.org/officeDocument/2006/relationships" name="VALIDATION" sheetId="9" r:id="Reb1d27c66e5d46fa"/>
    <x:sheet xmlns:r="http://schemas.openxmlformats.org/officeDocument/2006/relationships" name="VOCAB_MATCHES" sheetId="10" r:id="Rd008c82b79d74188"/>
    <x:sheet xmlns:r="http://schemas.openxmlformats.org/officeDocument/2006/relationships" name="ARTIFACTS" sheetId="11" r:id="R0dc551f62bd04eb3"/>
    <x:sheet xmlns:r="http://schemas.openxmlformats.org/officeDocument/2006/relationships" name="UNRESOLVED" sheetId="12" r:id="Red008a5ff44a45f1"/>
    <x:sheet xmlns:r="http://schemas.openxmlformats.org/officeDocument/2006/relationships" name="RDF_TEST_QUEUE" sheetId="13" r:id="R42be8617a9b8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d2b4877784d0b" /><Relationship Type="http://schemas.openxmlformats.org/officeDocument/2006/relationships/theme" Target="/xl/theme/theme1.xml" Id="Re7bdc638364342e0" /><Relationship Type="http://schemas.microsoft.com/office/2022/11/relationships/FeaturePropertyBag" Target="/xl/featurePropertyBag/featurePropertyBag.xml" Id="R3cf4aae8ed5147ff" /><Relationship Type="http://schemas.openxmlformats.org/officeDocument/2006/relationships/sharedStrings" Target="/xl/sharedStrings.xml" Id="R3e6feed7bce7497f" /><Relationship Type="http://schemas.openxmlformats.org/officeDocument/2006/relationships/worksheet" Target="/xl/worksheets/sheet1.xml" Id="Re0cd8c31133042d8" /><Relationship Type="http://schemas.openxmlformats.org/officeDocument/2006/relationships/worksheet" Target="/xl/worksheets/sheet2.xml" Id="Re6fb79cb3c5f4240" /><Relationship Type="http://schemas.openxmlformats.org/officeDocument/2006/relationships/worksheet" Target="/xl/worksheets/sheet3.xml" Id="R551582d012234719" /><Relationship Type="http://schemas.openxmlformats.org/officeDocument/2006/relationships/worksheet" Target="/xl/worksheets/sheet4.xml" Id="Refe7cf8c283a4042" /><Relationship Type="http://schemas.openxmlformats.org/officeDocument/2006/relationships/worksheet" Target="/xl/worksheets/sheet5.xml" Id="R31ea5f34aed74785" /><Relationship Type="http://schemas.openxmlformats.org/officeDocument/2006/relationships/worksheet" Target="/xl/worksheets/sheet6.xml" Id="Rb4adead435b7483e" /><Relationship Type="http://schemas.openxmlformats.org/officeDocument/2006/relationships/worksheet" Target="/xl/worksheets/sheet7.xml" Id="R67612226f05a47a7" /><Relationship Type="http://schemas.openxmlformats.org/officeDocument/2006/relationships/worksheet" Target="/xl/worksheets/sheet8.xml" Id="Re1fcb7b4e5f14c3c" /><Relationship Type="http://schemas.openxmlformats.org/officeDocument/2006/relationships/worksheet" Target="/xl/worksheets/sheet9.xml" Id="Reb1d27c66e5d46fa" /><Relationship Type="http://schemas.openxmlformats.org/officeDocument/2006/relationships/worksheet" Target="/xl/worksheets/sheet10.xml" Id="Rd008c82b79d74188" /><Relationship Type="http://schemas.openxmlformats.org/officeDocument/2006/relationships/worksheet" Target="/xl/worksheets/sheet11.xml" Id="R0dc551f62bd04eb3" /><Relationship Type="http://schemas.openxmlformats.org/officeDocument/2006/relationships/worksheet" Target="/xl/worksheets/sheet12.xml" Id="Red008a5ff44a45f1" /><Relationship Type="http://schemas.openxmlformats.org/officeDocument/2006/relationships/worksheet" Target="/xl/worksheets/sheet13.xml" Id="R42be8617a9b843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1b140f2d1b46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538912da144b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5a38c1d57f46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4db2efcb7a46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e7ce06060a45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5e8510a2f848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59f65b86a344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b4ac235d0594e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4cfc934b1d45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22033ff03941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RUN-I2-035-20260819T160644367885Z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30219.943250000004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RUN-I2-035-20260819T160644367885Z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1b140f2d1b46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538912da144b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RUN-I2-035-20260819T160644367885Z</x:v>
      </x:c>
      <x:c r="C5" s="69" t="str">
        <x:v>I2-035</x:v>
      </x:c>
      <x:c r="D5" s="70" t="n">
        <x:v>46253.671346863426</x:v>
      </x:c>
      <x:c r="E5" s="70" t="n">
        <x:v>46253.672049953704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formula, member/ship ownership, unit conversion, tolerance-based derived-result check, and A_w &gt;= A_L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5a38c1d57f46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RUN-I2-035-20260819T160644367885Z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formula, member/ship ownership, unit conversion, tolerance-based derived-result check, and A_w &gt;= A_L comparison.</x:v>
      </x:c>
      <x:c r="I5" s="75" t="n">
        <x:v>38722.35</x:v>
      </x:c>
      <x:c r="J5" s="75" t="n">
        <x:v>21719.127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4db2efcb7a46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RUN-I2-035-20260819T160644367885Z</x:v>
      </x:c>
      <x:c r="C5" s="45" t="str">
        <x:v>I2-035</x:v>
      </x:c>
      <x:c r="D5" s="88" t="n">
        <x:v>46253.6717950463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38720.682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RUN-I2-035-20260819T160644367885Z</x:v>
      </x:c>
      <x:c r="C6" s="47" t="str">
        <x:v>I2-035</x:v>
      </x:c>
      <x:c r="D6" s="91" t="n">
        <x:v>46253.671795069444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38722.35</x:v>
      </x:c>
      <x:c r="L6" s="93" t="b">
        <x:v>0</x:v>
      </x:c>
      <x:c r="M6" s="47" t="str">
        <x:v>resp_09f0023fcf9232b6006a85d494f1e08194b83247785416050e</x:v>
      </x:c>
      <x:c r="N6" s="59" t="n">
        <x:v>10005</x:v>
      </x:c>
      <x:c r="O6" s="59" t="n">
        <x:v>4025</x:v>
      </x:c>
      <x:c r="P6" s="59" t="n">
        <x:v>14030</x:v>
      </x:c>
    </x:row>
    <x:row r="7">
      <x:c r="A7" s="47" t="str">
        <x:v>EVT-000032</x:v>
      </x:c>
      <x:c r="B7" s="47" t="str">
        <x:v>RUN-I2-035-20260819T160644367885Z</x:v>
      </x:c>
      <x:c r="C7" s="47" t="str">
        <x:v>I2-035</x:v>
      </x:c>
      <x:c r="D7" s="91" t="n">
        <x:v>46253.672049872686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21717.614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RUN-I2-035-20260819T160644367885Z</x:v>
      </x:c>
      <x:c r="C8" s="49" t="str">
        <x:v>I2-035</x:v>
      </x:c>
      <x:c r="D8" s="94" t="n">
        <x:v>46253.67204989583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21719.127</x:v>
      </x:c>
      <x:c r="L8" s="96" t="b">
        <x:v>0</x:v>
      </x:c>
      <x:c r="M8" s="49" t="str">
        <x:v>resp_0ac46b0492ef8eeb006a85d4bc0efc8190a382aa5c3b3a52db</x:v>
      </x:c>
      <x:c r="N8" s="60" t="n">
        <x:v>11598</x:v>
      </x:c>
      <x:c r="O8" s="60" t="n">
        <x:v>1155</x:v>
      </x:c>
      <x:c r="P8" s="60" t="n">
        <x:v>12753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e7ce06060a45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RUN-I2-035-20260819T160644367885Z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RUN-I2-035-20260819T160644367885Z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hullAreaFactor;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RUN-I2-035-20260819T160644367885Z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RUN-I2-035-20260819T160644367885Z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RUN-I2-035-20260819T160644367885Z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RUN-I2-035-20260819T160644367885Z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RUN-I2-035-20260819T160644367885Z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RUN-I2-035-20260819T160644367885Z</x:v>
      </x:c>
      <x:c r="B12" s="47" t="str">
        <x:v>I2-035</x:v>
      </x:c>
      <x:c r="C12" s="47" t="str">
        <x:v>loadPatchHeight</x:v>
      </x:c>
      <x:c r="D12" s="48" t="str">
        <x:v>https://w3id.org/nltl/vocab#loadPatchHeight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RUN-I2-035-20260819T160644367885Z</x:v>
      </x:c>
      <x:c r="B13" s="47" t="str">
        <x:v>I2-035</x:v>
      </x:c>
      <x:c r="C13" s="47" t="str">
        <x:v>peakPressureFactor</x:v>
      </x:c>
      <x:c r="D13" s="48" t="str">
        <x:v>https://w3id.org/nltl/vocab#peakPressureFactor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RUN-I2-035-20260819T160644367885Z</x:v>
      </x:c>
      <x:c r="B14" s="47" t="str">
        <x:v>I2-035</x:v>
      </x:c>
      <x:c r="C14" s="47" t="str">
        <x:v>requiredLongitudinalFrameShearArea</x:v>
      </x:c>
      <x:c r="D14" s="48" t="str">
        <x:v>https://w3id.org/nltl/vocab#requiredLongitudinalFrameShearArea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RUN-I2-035-20260819T160644367885Z</x:v>
      </x:c>
      <x:c r="B15" s="47" t="str">
        <x:v>I2-035</x:v>
      </x:c>
      <x:c r="C15" s="47" t="str">
        <x:v>selectedHullAreaFactor</x:v>
      </x:c>
      <x:c r="D15" s="48" t="str">
        <x:v>https://w3id.org/nltl/vocab#selectedHullAreaFactor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RUN-I2-035-20260819T160644367885Z</x:v>
      </x:c>
      <x:c r="B16" s="47" t="str">
        <x:v>I2-035</x:v>
      </x:c>
      <x:c r="C16" s="47" t="str">
        <x:v>shearArea</x:v>
      </x:c>
      <x:c r="D16" s="48" t="str">
        <x:v>https://w3id.org/nltl/vocab#shearArea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http://qudt.org/vocab/unit/M2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RUN-I2-035-20260819T160644367885Z</x:v>
      </x:c>
      <x:c r="B17" s="47" t="str">
        <x:v>I2-035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7" t="str">
        <x:v>RUN-I2-035-20260819T160644367885Z</x:v>
      </x:c>
      <x:c r="B18" s="47" t="str">
        <x:v>I2-035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RUN-I2-035-20260819T160644367885Z</x:v>
      </x:c>
      <x:c r="B19" s="47" t="str">
        <x:v>I2-035</x:v>
      </x:c>
      <x:c r="C19" s="47" t="str">
        <x:v>structuralMember</x:v>
      </x:c>
      <x:c r="D19" s="48" t="str">
        <x:v>https://w3id.org/nltl/vocab#structuralMember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authoritative required owner class; domain dependency of frameSpacing; domain dependency of requiredLongitudinalFrameShearArea; domain dependency of selectedHullAreaFactor</x:v>
      </x:c>
      <x:c r="J19" s="47" t="n">
        <x:v>0</x:v>
      </x:c>
    </x:row>
    <x:row r="20">
      <x:c r="A20" s="49" t="str">
        <x:v>RUN-I2-035-20260819T160644367885Z</x:v>
      </x:c>
      <x:c r="B20" s="49" t="str">
        <x:v>I2-035</x:v>
      </x:c>
      <x:c r="C20" s="49" t="str">
        <x:v>yieldStrength</x:v>
      </x:c>
      <x:c r="D20" s="50" t="str">
        <x:v>https://w3id.org/nltl/vocab#yieldStrength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http://qudt.org/vocab/unit/MegaPA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5e8510a2f848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RUN-I2-035-20260819T160644367885Z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RUN-I2-035-20260819T160644367885Z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0.076923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RUN-I2-035-20260819T160644367885Z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59f65b86a3448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RUN-I2-035-20260819T160644367885Z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b4ac235d0594e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RUN-I2-035-20260819T160644367885Z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RUN-I2-035-20260819T160644367885Z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RUN-I2-035-20260819T160644367885Z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e4dc788ada36b50114001af45de808e190c1a103e3fdcd785d69d80cd80d695b</x:v>
      </x:c>
      <x:c r="G5" s="58" t="n">
        <x:v>22998</x:v>
      </x:c>
    </x:row>
    <x:row r="6">
      <x:c r="A6" s="47" t="str">
        <x:v>RUN-I2-035-20260819T160644367885Z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75e91b2f344c13c4dcf2124859294da50f4533dbf51b7bc355353a7375c7e4f5</x:v>
      </x:c>
      <x:c r="G6" s="59" t="n">
        <x:v>5255</x:v>
      </x:c>
    </x:row>
    <x:row r="7">
      <x:c r="A7" s="47" t="str">
        <x:v>RUN-I2-035-20260819T160644367885Z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51b89b4a8949e7944a9dabc619bfc6eb8a8eeac7fc3dfb66ff57282ceec22be7</x:v>
      </x:c>
      <x:c r="G7" s="59" t="n">
        <x:v>37533</x:v>
      </x:c>
    </x:row>
    <x:row r="8">
      <x:c r="A8" s="47" t="str">
        <x:v>RUN-I2-035-20260819T160644367885Z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7d47802fe8ec2deaac8e4d8ae0e6a83800035caf239294c731aa4fba15b5deb5</x:v>
      </x:c>
      <x:c r="G8" s="59" t="n">
        <x:v>7284</x:v>
      </x:c>
    </x:row>
    <x:row r="9">
      <x:c r="A9" s="47" t="str">
        <x:v>RUN-I2-035-20260819T160644367885Z</x:v>
      </x:c>
      <x:c r="B9" s="47" t="str">
        <x:v>I2-035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9a5bf6eaa199b30397538df48df8b8c20e820d060ed3b64c12e09b047001586c</x:v>
      </x:c>
      <x:c r="G9" s="59" t="n">
        <x:v>7259</x:v>
      </x:c>
    </x:row>
    <x:row r="10">
      <x:c r="A10" s="47" t="str">
        <x:v>RUN-I2-035-20260819T160644367885Z</x:v>
      </x:c>
      <x:c r="B10" s="47" t="str">
        <x:v>I2-035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24ee2d9519d6731cd916008f67cdb96ce8feb28da4e369b3209005ddfe905d4e</x:v>
      </x:c>
      <x:c r="G10" s="59" t="n">
        <x:v>1060</x:v>
      </x:c>
    </x:row>
    <x:row r="11">
      <x:c r="A11" s="47" t="str">
        <x:v>RUN-I2-035-20260819T160644367885Z</x:v>
      </x:c>
      <x:c r="B11" s="47" t="str">
        <x:v>I2-035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55a83431964899aa01dae7af0c7a3da49eeed1305ad9da18705ac4175c0b284b</x:v>
      </x:c>
      <x:c r="G11" s="59" t="n">
        <x:v>41358</x:v>
      </x:c>
    </x:row>
    <x:row r="12">
      <x:c r="A12" s="47" t="str">
        <x:v>RUN-I2-035-20260819T160644367885Z</x:v>
      </x:c>
      <x:c r="B12" s="47" t="str">
        <x:v>I2-035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c7485ee73cd66f6eebe08490a5d06d6cda1e2fec5735c6d1ae6ff578d831f994</x:v>
      </x:c>
      <x:c r="G12" s="59" t="n">
        <x:v>218</x:v>
      </x:c>
    </x:row>
    <x:row r="13">
      <x:c r="A13" s="49" t="str">
        <x:v>RUN-I2-035-20260819T160644367885Z</x:v>
      </x:c>
      <x:c r="B13" s="49" t="str">
        <x:v>I2-035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9a5bf6eaa199b30397538df48df8b8c20e820d060ed3b64c12e09b047001586c</x:v>
      </x:c>
      <x:c r="G13" s="60" t="n">
        <x:v>7259</x:v>
      </x:c>
    </x:row>
  </x:sheetData>
  <x:pageMargins left="0.7" right="0.7" top="0.75" bottom="0.75" header="0.3" footer="0.3"/>
  <x:tableParts count="1">
    <x:tablePart xmlns:r="http://schemas.openxmlformats.org/officeDocument/2006/relationships" r:id="R2b4cfc934b1d451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RUN-I2-035-20260819T160644367885Z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RUN-I2-035-20260819T160644367885Z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RUN-I2-035-20260819T160644367885Z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2033ff039413c"/>
  </x:tableParts>
</x:worksheet>
</file>