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4fb3da7ef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811848ceb04e28"/>
    <x:sheet xmlns:r="http://schemas.openxmlformats.org/officeDocument/2006/relationships" name="README" sheetId="2" r:id="Red4a54b24c6c4a16"/>
    <x:sheet xmlns:r="http://schemas.openxmlformats.org/officeDocument/2006/relationships" name="REGULATION_QUEUE" sheetId="3" r:id="Re5ef6bcfbea24c3e"/>
    <x:sheet xmlns:r="http://schemas.openxmlformats.org/officeDocument/2006/relationships" name="RUNS" sheetId="4" r:id="R6d3a2c10f5ca43c8"/>
    <x:sheet xmlns:r="http://schemas.openxmlformats.org/officeDocument/2006/relationships" name="ITERATIONS" sheetId="5" r:id="R01cccd196d4841e5"/>
    <x:sheet xmlns:r="http://schemas.openxmlformats.org/officeDocument/2006/relationships" name="API_CALLS" sheetId="6" r:id="R02756520f7214abb"/>
    <x:sheet xmlns:r="http://schemas.openxmlformats.org/officeDocument/2006/relationships" name="TERM_RETRIEVAL" sheetId="7" r:id="Rcc386f5c0e1342e5"/>
    <x:sheet xmlns:r="http://schemas.openxmlformats.org/officeDocument/2006/relationships" name="FEW_SHOT_SELECTION" sheetId="8" r:id="Rb2485a86246241ca"/>
    <x:sheet xmlns:r="http://schemas.openxmlformats.org/officeDocument/2006/relationships" name="VALIDATION" sheetId="9" r:id="R441358f8adf546fb"/>
    <x:sheet xmlns:r="http://schemas.openxmlformats.org/officeDocument/2006/relationships" name="VOCAB_MATCHES" sheetId="10" r:id="Rff43d392d67c42f4"/>
    <x:sheet xmlns:r="http://schemas.openxmlformats.org/officeDocument/2006/relationships" name="ARTIFACTS" sheetId="11" r:id="Rb4c60ff7c63642d9"/>
    <x:sheet xmlns:r="http://schemas.openxmlformats.org/officeDocument/2006/relationships" name="UNRESOLVED" sheetId="12" r:id="R7e7c9a96da394045"/>
    <x:sheet xmlns:r="http://schemas.openxmlformats.org/officeDocument/2006/relationships" name="RDF_TEST_QUEUE" sheetId="13" r:id="R9eaf2d6e1ebb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3388640fb42f4" /><Relationship Type="http://schemas.openxmlformats.org/officeDocument/2006/relationships/theme" Target="/xl/theme/theme1.xml" Id="Rf06d73c0a1334bf1" /><Relationship Type="http://schemas.microsoft.com/office/2022/11/relationships/FeaturePropertyBag" Target="/xl/featurePropertyBag/featurePropertyBag.xml" Id="R59d2732266e74001" /><Relationship Type="http://schemas.openxmlformats.org/officeDocument/2006/relationships/sharedStrings" Target="/xl/sharedStrings.xml" Id="R276536656b6f42e0" /><Relationship Type="http://schemas.openxmlformats.org/officeDocument/2006/relationships/worksheet" Target="/xl/worksheets/sheet1.xml" Id="Ra6811848ceb04e28" /><Relationship Type="http://schemas.openxmlformats.org/officeDocument/2006/relationships/worksheet" Target="/xl/worksheets/sheet2.xml" Id="Red4a54b24c6c4a16" /><Relationship Type="http://schemas.openxmlformats.org/officeDocument/2006/relationships/worksheet" Target="/xl/worksheets/sheet3.xml" Id="Re5ef6bcfbea24c3e" /><Relationship Type="http://schemas.openxmlformats.org/officeDocument/2006/relationships/worksheet" Target="/xl/worksheets/sheet4.xml" Id="R6d3a2c10f5ca43c8" /><Relationship Type="http://schemas.openxmlformats.org/officeDocument/2006/relationships/worksheet" Target="/xl/worksheets/sheet5.xml" Id="R01cccd196d4841e5" /><Relationship Type="http://schemas.openxmlformats.org/officeDocument/2006/relationships/worksheet" Target="/xl/worksheets/sheet6.xml" Id="R02756520f7214abb" /><Relationship Type="http://schemas.openxmlformats.org/officeDocument/2006/relationships/worksheet" Target="/xl/worksheets/sheet7.xml" Id="Rcc386f5c0e1342e5" /><Relationship Type="http://schemas.openxmlformats.org/officeDocument/2006/relationships/worksheet" Target="/xl/worksheets/sheet8.xml" Id="Rb2485a86246241ca" /><Relationship Type="http://schemas.openxmlformats.org/officeDocument/2006/relationships/worksheet" Target="/xl/worksheets/sheet9.xml" Id="R441358f8adf546fb" /><Relationship Type="http://schemas.openxmlformats.org/officeDocument/2006/relationships/worksheet" Target="/xl/worksheets/sheet10.xml" Id="Rff43d392d67c42f4" /><Relationship Type="http://schemas.openxmlformats.org/officeDocument/2006/relationships/worksheet" Target="/xl/worksheets/sheet11.xml" Id="Rb4c60ff7c63642d9" /><Relationship Type="http://schemas.openxmlformats.org/officeDocument/2006/relationships/worksheet" Target="/xl/worksheets/sheet12.xml" Id="R7e7c9a96da394045" /><Relationship Type="http://schemas.openxmlformats.org/officeDocument/2006/relationships/worksheet" Target="/xl/worksheets/sheet13.xml" Id="R9eaf2d6e1ebb41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8bdc55f5e048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47b938ecf949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5453eeea4146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a4f6d1b3df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e962dec8024b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2d867a792249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e3c261226145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81cf6ea6344c5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6c3fc51ec534b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ed465cfe8c2417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47ad195be1d4e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RUN-I2-064-20260819T163233121442Z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18453.421250000003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RUN-I2-064-20260819T163233121442Z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8bdc55f5e048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TERM_RESOLUTION_UNRESOLVED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7b938ecf949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RUN-I2-064-20260819T163233121442Z</x:v>
      </x:c>
      <x:c r="C5" s="69" t="str">
        <x:v>I2-064</x:v>
      </x:c>
      <x:c r="D5" s="70" t="n">
        <x:v>46253.689272268515</x:v>
      </x:c>
      <x:c r="E5" s="70" t="n">
        <x:v>46253.69014990741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verifies the required canonical linear-method selector or ship-to-hullStructure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453eeea4146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RUN-I2-064-20260819T163233121442Z</x:v>
      </x:c>
      <x:c r="B5" s="69" t="str">
        <x:v>I2-064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COMPLETE dependency relationship(s) absent from candidate: calculationMethod, hasCalculationCase
Semantic validator feedback: Add the missing required calculation-context relationship nltl:hasCalculationCase from the ship and nltl:calculationMethod on its calculationCase, and constrain applicability to the canonical linear-method selection rather than applying the rule to every ship; locate the required canonical linear selector. Encode the required buckling-criteria evidence on its declared hullStructure owner; a canonical ship-to-hullStructure path is not supplied, so locate that path rather than relocating bucklingCriteriaSatisfied. Remove the current sh:or bypass only if it would allow an applicable represented web/flange case to avoid its required evidence. Correct the shear comparison to directly report violation when nominal shear stress &gt;= yieldStrength/SQRT(3); the signed squared logic is not equivalent for negative values. Preserve strict inequality for both formula limits, and consolidate formula validation into one bounded query where feasible.</x:v>
      </x:c>
      <x:c r="I5" s="75" t="n">
        <x:v>41415.853</x:v>
      </x:c>
      <x:c r="J5" s="75" t="n">
        <x:v>13741.855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4f6d1b3df46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RUN-I2-064-20260819T163233121442Z</x:v>
      </x:c>
      <x:c r="C5" s="45" t="str">
        <x:v>I2-064</x:v>
      </x:c>
      <x:c r="D5" s="88" t="n">
        <x:v>46253.689751631944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41414.174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RUN-I2-064-20260819T163233121442Z</x:v>
      </x:c>
      <x:c r="C6" s="47" t="str">
        <x:v>I2-064</x:v>
      </x:c>
      <x:c r="D6" s="91" t="n">
        <x:v>46253.689751655096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41415.853</x:v>
      </x:c>
      <x:c r="L6" s="93" t="b">
        <x:v>0</x:v>
      </x:c>
      <x:c r="M6" s="47" t="str">
        <x:v>resp_024d6622783b3d55006a85daa14d54819695274200b21bc84f</x:v>
      </x:c>
      <x:c r="N6" s="59" t="n">
        <x:v>10511</x:v>
      </x:c>
      <x:c r="O6" s="59" t="n">
        <x:v>3496</x:v>
      </x:c>
      <x:c r="P6" s="59" t="n">
        <x:v>14007</x:v>
      </x:c>
    </x:row>
    <x:row r="7">
      <x:c r="A7" s="47" t="str">
        <x:v>EVT-000036</x:v>
      </x:c>
      <x:c r="B7" s="47" t="str">
        <x:v>RUN-I2-064-20260819T163233121442Z</x:v>
      </x:c>
      <x:c r="C7" s="47" t="str">
        <x:v>I2-064</x:v>
      </x:c>
      <x:c r="D7" s="91" t="n">
        <x:v>46253.68994909722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16845.145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RUN-I2-064-20260819T163233121442Z</x:v>
      </x:c>
      <x:c r="C8" s="47" t="str">
        <x:v>I2-064</x:v>
      </x:c>
      <x:c r="D8" s="91" t="n">
        <x:v>46253.68994912037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16846.8</x:v>
      </x:c>
      <x:c r="L8" s="93" t="b">
        <x:v>0</x:v>
      </x:c>
      <x:c r="M8" s="47" t="str">
        <x:v>resp_0041bb8472fe71fb006a85dacaf6c48195986cbda7006a6bbb</x:v>
      </x:c>
      <x:c r="N8" s="59" t="n">
        <x:v>1956</x:v>
      </x:c>
      <x:c r="O8" s="59" t="n">
        <x:v>1908</x:v>
      </x:c>
      <x:c r="P8" s="59" t="n">
        <x:v>3864</x:v>
      </x:c>
    </x:row>
    <x:row r="9">
      <x:c r="A9" s="47" t="str">
        <x:v>EVT-000045</x:v>
      </x:c>
      <x:c r="B9" s="47" t="str">
        <x:v>RUN-I2-064-20260819T163233121442Z</x:v>
      </x:c>
      <x:c r="C9" s="47" t="str">
        <x:v>I2-064</x:v>
      </x:c>
      <x:c r="D9" s="91" t="n">
        <x:v>46253.690110752315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13740.34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RUN-I2-064-20260819T163233121442Z</x:v>
      </x:c>
      <x:c r="C10" s="47" t="str">
        <x:v>I2-064</x:v>
      </x:c>
      <x:c r="D10" s="91" t="n">
        <x:v>46253.69011077546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13741.855</x:v>
      </x:c>
      <x:c r="L10" s="93" t="b">
        <x:v>0</x:v>
      </x:c>
      <x:c r="M10" s="47" t="str">
        <x:v>resp_0da905836e06f96c006a85dadc63388193abdebfb16589a506</x:v>
      </x:c>
      <x:c r="N10" s="59" t="n">
        <x:v>10592</x:v>
      </x:c>
      <x:c r="O10" s="59" t="n">
        <x:v>1076</x:v>
      </x:c>
      <x:c r="P10" s="59" t="n">
        <x:v>11668</x:v>
      </x:c>
    </x:row>
    <x:row r="11">
      <x:c r="A11" s="47" t="str">
        <x:v>EVT-000052</x:v>
      </x:c>
      <x:c r="B11" s="47" t="str">
        <x:v>RUN-I2-064-20260819T163233121442Z</x:v>
      </x:c>
      <x:c r="C11" s="47" t="str">
        <x:v>I2-064</x:v>
      </x:c>
      <x:c r="D11" s="91" t="n">
        <x:v>46253.69014983797</x:v>
      </x:c>
      <x:c r="E11" s="47" t="str">
        <x:v>vocabulary_matcher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1811.189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RUN-I2-064-20260819T163233121442Z</x:v>
      </x:c>
      <x:c r="C12" s="49" t="str">
        <x:v>I2-064</x:v>
      </x:c>
      <x:c r="D12" s="94" t="n">
        <x:v>46253.690149849535</x:v>
      </x:c>
      <x:c r="E12" s="49" t="str">
        <x:v>vocabulary_matcher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1812.014</x:v>
      </x:c>
      <x:c r="L12" s="96" t="b">
        <x:v>0</x:v>
      </x:c>
      <x:c r="M12" s="49" t="str">
        <x:v>resp_0ae852fa33eeef03006a85daeb545481938045028e2ec6e437</x:v>
      </x:c>
      <x:c r="N12" s="60" t="n">
        <x:v>3044</x:v>
      </x:c>
      <x:c r="O12" s="60" t="n">
        <x:v>123</x:v>
      </x:c>
      <x:c r="P12" s="60" t="n">
        <x:v>3167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962dec8024b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RUN-I2-064-20260819T163233121442Z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RUN-I2-064-20260819T163233121442Z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RUN-I2-064-20260819T163233121442Z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RUN-I2-064-20260819T163233121442Z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RUN-I2-064-20260819T163233121442Z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calculationMethod</x:v>
      </x:c>
      <x:c r="J9" s="47" t="n">
        <x:v>0</x:v>
      </x:c>
    </x:row>
    <x:row r="10">
      <x:c r="A10" s="47" t="str">
        <x:v>RUN-I2-064-20260819T163233121442Z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</x:v>
      </x:c>
      <x:c r="J10" s="47" t="n">
        <x:v>0</x:v>
      </x:c>
    </x:row>
    <x:row r="11">
      <x:c r="A11" s="47" t="str">
        <x:v>RUN-I2-064-20260819T163233121442Z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RUN-I2-064-20260819T163233121442Z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RUN-I2-064-20260819T163233121442Z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RUN-I2-064-20260819T163233121442Z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RUN-I2-064-20260819T163233121442Z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RUN-I2-064-20260819T163233121442Z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RUN-I2-064-20260819T163233121442Z</x:v>
      </x:c>
      <x:c r="B17" s="47" t="str">
        <x:v>I2-064</x:v>
      </x:c>
      <x:c r="C17" s="47" t="str">
        <x:v>nominalFlangeVonMisesStress</x:v>
      </x:c>
      <x:c r="D17" s="48" t="str">
        <x:v>https://w3id.org/nltl/vocab#nominalFlangeVonMisesStress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RUN-I2-064-20260819T163233121442Z</x:v>
      </x:c>
      <x:c r="B18" s="47" t="str">
        <x:v>I2-064</x:v>
      </x:c>
      <x:c r="C18" s="47" t="str">
        <x:v>nominalShearStress</x:v>
      </x:c>
      <x:c r="D18" s="48" t="str">
        <x:v>https://w3id.org/nltl/vocab#nominalShearStress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RUN-I2-064-20260819T163233121442Z</x:v>
      </x:c>
      <x:c r="B19" s="47" t="str">
        <x:v>I2-064</x:v>
      </x:c>
      <x:c r="C19" s="47" t="str">
        <x:v>nonlinearCalculationMethodValue</x:v>
      </x:c>
      <x:c r="D19" s="48" t="str">
        <x:v>https://w3id.org/nltl/vocab#nonlinearCalculationMethodValue</x:v>
      </x:c>
      <x:c r="E19" s="47" t="str">
        <x:v>NamedIndividual</x:v>
      </x:c>
      <x:c r="F19" s="47" t="str"/>
      <x:c r="G19" s="47" t="str">
        <x:v>https://w3id.org/nltl/vocab#calculationMethodValue</x:v>
      </x:c>
      <x:c r="H19" s="47" t="str"/>
      <x:c r="I19" s="48" t="str">
        <x:v>controlled value permitted by the range of calculationMethod</x:v>
      </x:c>
      <x:c r="J19" s="47" t="n">
        <x:v>0</x:v>
      </x:c>
    </x:row>
    <x:row r="20">
      <x:c r="A20" s="47" t="str">
        <x:v>RUN-I2-064-20260819T163233121442Z</x:v>
      </x:c>
      <x:c r="B20" s="47" t="str">
        <x:v>I2-064</x:v>
      </x:c>
      <x:c r="C20" s="47" t="str">
        <x:v>prescribedAnalyticalProcedure</x:v>
      </x:c>
      <x:c r="D20" s="48" t="str">
        <x:v>https://w3id.org/nltl/vocab#prescribedAnalyticalProcedure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</x:v>
      </x:c>
      <x:c r="J20" s="47" t="n">
        <x:v>0</x:v>
      </x:c>
    </x:row>
    <x:row r="21">
      <x:c r="A21" s="47" t="str">
        <x:v>RUN-I2-064-20260819T163233121442Z</x:v>
      </x:c>
      <x:c r="B21" s="47" t="str">
        <x:v>I2-064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hasCalculationCase; domain dependency of hasStructuralMember</x:v>
      </x:c>
      <x:c r="J21" s="47" t="n">
        <x:v>0</x:v>
      </x:c>
    </x:row>
    <x:row r="22">
      <x:c r="A22" s="47" t="str">
        <x:v>RUN-I2-064-20260819T163233121442Z</x:v>
      </x:c>
      <x:c r="B22" s="47" t="str">
        <x:v>I2-064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RUN-I2-064-20260819T163233121442Z</x:v>
      </x:c>
      <x:c r="B23" s="47" t="str">
        <x:v>I2-064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hasStructuralMemberFlange; domain dependency of hasStructuralMemberWeb; range dependency of hasStructuralMember</x:v>
      </x:c>
      <x:c r="J23" s="47" t="n">
        <x:v>0</x:v>
      </x:c>
    </x:row>
    <x:row r="24">
      <x:c r="A24" s="47" t="str">
        <x:v>RUN-I2-064-20260819T163233121442Z</x:v>
      </x:c>
      <x:c r="B24" s="47" t="str">
        <x:v>I2-064</x:v>
      </x:c>
      <x:c r="C24" s="47" t="str">
        <x:v>structuralMemberFlange</x:v>
      </x:c>
      <x:c r="D24" s="48" t="str">
        <x:v>https://w3id.org/nltl/vocab#structuralMemberFlange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nominalFlangeVonMisesStress; linked by the locked 313-requirement index; range dependency of hasStructuralMemberFlange</x:v>
      </x:c>
      <x:c r="J24" s="47" t="n">
        <x:v>0</x:v>
      </x:c>
    </x:row>
    <x:row r="25">
      <x:c r="A25" s="47" t="str">
        <x:v>RUN-I2-064-20260819T163233121442Z</x:v>
      </x:c>
      <x:c r="B25" s="47" t="str">
        <x:v>I2-064</x:v>
      </x:c>
      <x:c r="C25" s="47" t="str">
        <x:v>structuralMemberWeb</x:v>
      </x:c>
      <x:c r="D25" s="48" t="str">
        <x:v>https://w3id.org/nltl/vocab#structuralMemberWeb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nominalShearStress; linked by the locked 313-requirement index; range dependency of hasStructuralMemberWeb</x:v>
      </x:c>
      <x:c r="J25" s="47" t="n">
        <x:v>0</x:v>
      </x:c>
    </x:row>
    <x:row r="26">
      <x:c r="A26" s="49" t="str">
        <x:v>RUN-I2-064-20260819T163233121442Z</x:v>
      </x:c>
      <x:c r="B26" s="49" t="str">
        <x:v>I2-064</x:v>
      </x:c>
      <x:c r="C26" s="49" t="str">
        <x:v>yieldStrength</x:v>
      </x:c>
      <x:c r="D26" s="50" t="str">
        <x:v>https://w3id.org/nltl/vocab#yieldStrength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http://qudt.org/vocab/unit/MegaPA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2d867a792249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RUN-I2-064-20260819T163233121442Z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RUN-I2-064-20260819T163233121442Z</x:v>
      </x:c>
      <x:c r="B5" s="45" t="str">
        <x:v>I2-064</x:v>
      </x:c>
      <x:c r="C5" s="45" t="str">
        <x:v>FS-CALC-02</x:v>
      </x:c>
      <x:c r="D5" s="45" t="str">
        <x:v>comparison_calculation</x:v>
      </x:c>
      <x:c r="E5" s="99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RUN-I2-064-20260819T163233121442Z</x:v>
      </x:c>
      <x:c r="B6" s="49" t="str">
        <x:v>I2-064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3c261226145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RUN-I2-064-20260819T163233121442Z</x:v>
      </x:c>
      <x:c r="B5" s="69" t="str">
        <x:v>I2-064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COMPLETE dependency relationship(s) absent from candidate: calculationMethod, hasCalculationCase</x:v>
      </x:c>
      <x:c r="M5" s="73" t="str"/>
      <x:c r="N5" s="73" t="str">
        <x:v>https://w3id.org/nltl/vocab#hasStructuralMember | https://w3id.org/nltl/vocab#hasStructuralMemberFlange | https://w3id.org/nltl/vocab#hasStructuralMemberWeb | https://w3id.org/nltl/vocab#nominalFlangeVonMisesStress | https://w3id.org/nltl/vocab#nominalShearStress | https://w3id.org/nltl/vocab#ship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81cf6ea6344c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RUN-I2-064-20260819T163233121442Z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RUN-I2-064-20260819T163233121442Z</x:v>
      </x:c>
      <x:c r="B5" s="45" t="str">
        <x:v>I2-064</x:v>
      </x:c>
      <x:c r="C5" s="58" t="n">
        <x:v>1</x:v>
      </x:c>
      <x:c r="D5" s="45" t="str">
        <x:v>matcher_search</x:v>
      </x:c>
      <x:c r="E5" s="46" t="str">
        <x:v>Deterministic validation prevents acceptance. Fix: COMPLETE dependency relationship(s) absent from candidate: calculationMethod, hasCalculationCase
Semantic validator feedback: Add the missing required calculation-context relationship nltl:hasCalculationCase from the ship and nltl:calculationMethod on its calculationCase, and constrain applicability to the canonical linear-method selection rather than applying the rule to every ship; locate the required canonical linear selector. Encode the required buckling-criteria evidence on its declared hullStructure owner; a canonical ship-to-hullStructure path is not supplied, so locate that path rather than relocating bucklingCriteriaSatisfied. Remove the current sh:or bypass only if it would allow an applicable represented web/flange case to avoid its required evidence. Correct the shear comparison to directly report violation when nominal shear stress &gt;= yieldStrength/SQRT(3); the signed squared logic is not equivalent for negative values. Preserve strict inequality for both formula limits, and consolidate formula validation into one bounded query where feasible.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RUN-I2-064-20260819T163233121442Z</x:v>
      </x:c>
      <x:c r="B6" s="49" t="str">
        <x:v>I2-064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verifies the required canonical linear-method selector or ship-to-hullStructure path.</x:v>
      </x:c>
    </x:row>
  </x:sheetData>
  <x:pageMargins left="0.7" right="0.7" top="0.75" bottom="0.75" header="0.3" footer="0.3"/>
  <x:tableParts count="1">
    <x:tablePart xmlns:r="http://schemas.openxmlformats.org/officeDocument/2006/relationships" r:id="Rb6c3fc51ec534b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RUN-I2-064-20260819T163233121442Z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RUN-I2-064-20260819T163233121442Z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04360064aa7a19abde3a1361e998fa6b04c0de44afea0e544c5fce961bce08d1</x:v>
      </x:c>
      <x:c r="G5" s="58" t="n">
        <x:v>28809</x:v>
      </x:c>
    </x:row>
    <x:row r="6">
      <x:c r="A6" s="47" t="str">
        <x:v>RUN-I2-064-20260819T163233121442Z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4020046b6b68ba83f8119474a94123a92c6d873763712c2cc35f1a460588de38</x:v>
      </x:c>
      <x:c r="G6" s="59" t="n">
        <x:v>4748</x:v>
      </x:c>
    </x:row>
    <x:row r="7">
      <x:c r="A7" s="47" t="str">
        <x:v>RUN-I2-064-20260819T163233121442Z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f84f43d48946284cb0f3cb8ec5e8673251c49d73c36ac93a571098e0fc8b272e</x:v>
      </x:c>
      <x:c r="G7" s="59" t="n">
        <x:v>42837</x:v>
      </x:c>
    </x:row>
    <x:row r="8">
      <x:c r="A8" s="47" t="str">
        <x:v>RUN-I2-064-20260819T163233121442Z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b4ec48cfbc5800028bba0a565215a8ea44f2fff1b75124b2bc1439bc901bfb48</x:v>
      </x:c>
      <x:c r="G8" s="59" t="n">
        <x:v>5817</x:v>
      </x:c>
    </x:row>
    <x:row r="9">
      <x:c r="A9" s="47" t="str">
        <x:v>RUN-I2-064-20260819T163233121442Z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c49927ebeaec06ca71ff8d85040bcb3aa67fd21d259363b7a2a46d8ee58b61de</x:v>
      </x:c>
      <x:c r="G9" s="59" t="n">
        <x:v>8263</x:v>
      </x:c>
    </x:row>
    <x:row r="10">
      <x:c r="A10" s="47" t="str">
        <x:v>RUN-I2-064-20260819T163233121442Z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e09b53dea98216900d6315234ed457f8b4573fab362fdf613a0261e8093fea24</x:v>
      </x:c>
      <x:c r="G10" s="59" t="n">
        <x:v>6058</x:v>
      </x:c>
    </x:row>
    <x:row r="11">
      <x:c r="A11" s="47" t="str">
        <x:v>RUN-I2-064-20260819T163233121442Z</x:v>
      </x:c>
      <x:c r="B11" s="47" t="str">
        <x:v>I2-064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ed5ac1b7ccdf050ac4d73b4f7d7b68f98c9b534d610b27641d3c902a48206d37</x:v>
      </x:c>
      <x:c r="G11" s="59" t="n">
        <x:v>6033</x:v>
      </x:c>
    </x:row>
    <x:row r="12">
      <x:c r="A12" s="47" t="str">
        <x:v>RUN-I2-064-20260819T163233121442Z</x:v>
      </x:c>
      <x:c r="B12" s="47" t="str">
        <x:v>I2-064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14ce9941ba8ab8a9339920307a17f8fbe171fe701968ce46165076277a602232</x:v>
      </x:c>
      <x:c r="G12" s="59" t="n">
        <x:v>876</x:v>
      </x:c>
    </x:row>
    <x:row r="13">
      <x:c r="A13" s="47" t="str">
        <x:v>RUN-I2-064-20260819T163233121442Z</x:v>
      </x:c>
      <x:c r="B13" s="47" t="str">
        <x:v>I2-064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ddd530962d762504bd1f861e217c67655538dfebd90dbc18d1c9be64742374a2</x:v>
      </x:c>
      <x:c r="G13" s="59" t="n">
        <x:v>43216</x:v>
      </x:c>
    </x:row>
    <x:row r="14">
      <x:c r="A14" s="47" t="str">
        <x:v>RUN-I2-064-20260819T163233121442Z</x:v>
      </x:c>
      <x:c r="B14" s="47" t="str">
        <x:v>I2-064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a6c182aad2dd74e89571e00efeaab831d0f4d993034486e28e35399ec9b89a68</x:v>
      </x:c>
      <x:c r="G14" s="59" t="n">
        <x:v>1009</x:v>
      </x:c>
    </x:row>
    <x:row r="15">
      <x:c r="A15" s="47" t="str">
        <x:v>RUN-I2-064-20260819T163233121442Z</x:v>
      </x:c>
      <x:c r="B15" s="47" t="str">
        <x:v>I2-064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b05e890313acaa967f399238e0855211dc0abacd584094752a7f38944b35d298</x:v>
      </x:c>
      <x:c r="G15" s="59" t="n">
        <x:v>5577</x:v>
      </x:c>
    </x:row>
    <x:row r="16">
      <x:c r="A16" s="47" t="str">
        <x:v>RUN-I2-064-20260819T163233121442Z</x:v>
      </x:c>
      <x:c r="B16" s="47" t="str">
        <x:v>I2-064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07ed8a761938388d242a51cafb6084e26ca6e45d3f1795680a041dd15d4a3218</x:v>
      </x:c>
      <x:c r="G16" s="59" t="n">
        <x:v>11455</x:v>
      </x:c>
    </x:row>
    <x:row r="17">
      <x:c r="A17" s="49" t="str">
        <x:v>RUN-I2-064-20260819T163233121442Z</x:v>
      </x:c>
      <x:c r="B17" s="49" t="str">
        <x:v>I2-064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34c6200ea0f0241b94a7752e607021dc2646f12f263ba23267c49b1eecfd076d</x:v>
      </x:c>
      <x:c r="G17" s="60" t="n">
        <x:v>209</x:v>
      </x:c>
    </x:row>
  </x:sheetData>
  <x:pageMargins left="0.7" right="0.7" top="0.75" bottom="0.75" header="0.3" footer="0.3"/>
  <x:tableParts count="1">
    <x:tablePart xmlns:r="http://schemas.openxmlformats.org/officeDocument/2006/relationships" r:id="R4ed465cfe8c241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RUN-I2-064-20260819T163233121442Z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RUN-I2-064-20260819T163233121442Z</x:v>
      </x:c>
      <x:c r="B5" s="69" t="str">
        <x:v>I2-064</x:v>
      </x:c>
      <x:c r="C5" s="71" t="n">
        <x:v>1</x:v>
      </x:c>
      <x:c r="D5" s="69" t="str">
        <x:v>TERM_RESOLUTION_UNRESOLVED</x:v>
      </x:c>
      <x:c r="E5" s="73" t="str">
        <x:v>No supplied candidate semantically verifies the required canonical linear-method selector or ship-to-hullStructure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ad195be1d4e7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RUN-I2-064-20260819T163233121442Z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