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11e98b86e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33c81a33f645fa"/>
    <x:sheet xmlns:r="http://schemas.openxmlformats.org/officeDocument/2006/relationships" name="README" sheetId="2" r:id="Rf48c2276856241d9"/>
    <x:sheet xmlns:r="http://schemas.openxmlformats.org/officeDocument/2006/relationships" name="REGULATION_QUEUE" sheetId="3" r:id="R9c56f2e26631402f"/>
    <x:sheet xmlns:r="http://schemas.openxmlformats.org/officeDocument/2006/relationships" name="RUNS" sheetId="4" r:id="Rbe55d2e3b434497c"/>
    <x:sheet xmlns:r="http://schemas.openxmlformats.org/officeDocument/2006/relationships" name="ITERATIONS" sheetId="5" r:id="R2a2dfb0a12b24a30"/>
    <x:sheet xmlns:r="http://schemas.openxmlformats.org/officeDocument/2006/relationships" name="API_CALLS" sheetId="6" r:id="R925686ffa50c4627"/>
    <x:sheet xmlns:r="http://schemas.openxmlformats.org/officeDocument/2006/relationships" name="TERM_RETRIEVAL" sheetId="7" r:id="R45f3755deb094a2a"/>
    <x:sheet xmlns:r="http://schemas.openxmlformats.org/officeDocument/2006/relationships" name="FEW_SHOT_SELECTION" sheetId="8" r:id="R1e09fdddf0654aa5"/>
    <x:sheet xmlns:r="http://schemas.openxmlformats.org/officeDocument/2006/relationships" name="VALIDATION" sheetId="9" r:id="R8591a91d1b9d462f"/>
    <x:sheet xmlns:r="http://schemas.openxmlformats.org/officeDocument/2006/relationships" name="VOCAB_MATCHES" sheetId="10" r:id="R0c9c97eca8de427f"/>
    <x:sheet xmlns:r="http://schemas.openxmlformats.org/officeDocument/2006/relationships" name="ARTIFACTS" sheetId="11" r:id="Rebfd40de41ba47be"/>
    <x:sheet xmlns:r="http://schemas.openxmlformats.org/officeDocument/2006/relationships" name="UNRESOLVED" sheetId="12" r:id="R5d3435aded514a31"/>
    <x:sheet xmlns:r="http://schemas.openxmlformats.org/officeDocument/2006/relationships" name="RDF_TEST_QUEUE" sheetId="13" r:id="R6ed0181f4f5647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cd4e619099489e" /><Relationship Type="http://schemas.openxmlformats.org/officeDocument/2006/relationships/theme" Target="/xl/theme/theme1.xml" Id="R3505b928cbbc4af3" /><Relationship Type="http://schemas.microsoft.com/office/2022/11/relationships/FeaturePropertyBag" Target="/xl/featurePropertyBag/featurePropertyBag.xml" Id="Rb371364cb3b84df6" /><Relationship Type="http://schemas.openxmlformats.org/officeDocument/2006/relationships/sharedStrings" Target="/xl/sharedStrings.xml" Id="Rfff50b4a4c33453e" /><Relationship Type="http://schemas.openxmlformats.org/officeDocument/2006/relationships/worksheet" Target="/xl/worksheets/sheet1.xml" Id="R7533c81a33f645fa" /><Relationship Type="http://schemas.openxmlformats.org/officeDocument/2006/relationships/worksheet" Target="/xl/worksheets/sheet2.xml" Id="Rf48c2276856241d9" /><Relationship Type="http://schemas.openxmlformats.org/officeDocument/2006/relationships/worksheet" Target="/xl/worksheets/sheet3.xml" Id="R9c56f2e26631402f" /><Relationship Type="http://schemas.openxmlformats.org/officeDocument/2006/relationships/worksheet" Target="/xl/worksheets/sheet4.xml" Id="Rbe55d2e3b434497c" /><Relationship Type="http://schemas.openxmlformats.org/officeDocument/2006/relationships/worksheet" Target="/xl/worksheets/sheet5.xml" Id="R2a2dfb0a12b24a30" /><Relationship Type="http://schemas.openxmlformats.org/officeDocument/2006/relationships/worksheet" Target="/xl/worksheets/sheet6.xml" Id="R925686ffa50c4627" /><Relationship Type="http://schemas.openxmlformats.org/officeDocument/2006/relationships/worksheet" Target="/xl/worksheets/sheet7.xml" Id="R45f3755deb094a2a" /><Relationship Type="http://schemas.openxmlformats.org/officeDocument/2006/relationships/worksheet" Target="/xl/worksheets/sheet8.xml" Id="R1e09fdddf0654aa5" /><Relationship Type="http://schemas.openxmlformats.org/officeDocument/2006/relationships/worksheet" Target="/xl/worksheets/sheet9.xml" Id="R8591a91d1b9d462f" /><Relationship Type="http://schemas.openxmlformats.org/officeDocument/2006/relationships/worksheet" Target="/xl/worksheets/sheet10.xml" Id="R0c9c97eca8de427f" /><Relationship Type="http://schemas.openxmlformats.org/officeDocument/2006/relationships/worksheet" Target="/xl/worksheets/sheet11.xml" Id="Rebfd40de41ba47be" /><Relationship Type="http://schemas.openxmlformats.org/officeDocument/2006/relationships/worksheet" Target="/xl/worksheets/sheet12.xml" Id="R5d3435aded514a31" /><Relationship Type="http://schemas.openxmlformats.org/officeDocument/2006/relationships/worksheet" Target="/xl/worksheets/sheet13.xml" Id="R6ed0181f4f5647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141c0f5cce4b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486bbb40bb44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888e0c117f40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51705caab146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9a28f3a34045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65865568dd40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69304364d441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e7adaa13fa4fb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9e4506cfba043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1041dc3f64e43e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b363339bebb4e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RUN-IMO-001-20260819T163731919790Z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11598.534500000002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RUN-IMO-001-20260819T163731919790Z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141c0f5cce4b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RUN-IMO-001-20260819T163731919790Z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TERM_RESOLUTION_UNRESOLVED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486bbb40bb44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RUN-IMO-001-20260819T163731919790Z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RUN-IMO-001-20260819T163731919790Z</x:v>
      </x:c>
      <x:c r="C5" s="69" t="str">
        <x:v>IMO-001</x:v>
      </x:c>
      <x:c r="D5" s="70" t="n">
        <x:v>46253.69273056713</x:v>
      </x:c>
      <x:c r="E5" s="70" t="n">
        <x:v>46253.69314787037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provides a canonical controlled ice-condition value, threshold, or relationship for the applicability selector.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888e0c117f40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RUN-IMO-001-20260819T163731919790Z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RUN-IMO-001-20260819T163731919790Z</x:v>
      </x:c>
      <x:c r="B5" s="69" t="str">
        <x:v>IMO-001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Remove the unconditional sh:minCount 1 on designIceCondition: this conditional definition does not independently require every ship to assert that input. Repair the applicability selector so it covers ships designed for at least medium first-year ice while permitting possible old-ice inclusions; the single exact string literal "at least medium first-year ice" narrows the stated condition and can miss qualifying representations. Locate and use the canonical controlled condition value or threshold/relationship needed to express that selector, then retain the ship-owned requirement that every asserted shipCategory under the applicable condition is polarShipCategoryA.</x:v>
      </x:c>
      <x:c r="I5" s="75" t="n">
        <x:v>24607.845</x:v>
      </x:c>
      <x:c r="J5" s="75" t="n">
        <x:v>7911.513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51705caab146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RUN-IMO-001-20260819T163731919790Z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RUN-IMO-001-20260819T163731919790Z</x:v>
      </x:c>
      <x:c r="C5" s="45" t="str">
        <x:v>IMO-001</x:v>
      </x:c>
      <x:c r="D5" s="88" t="n">
        <x:v>46253.69301539352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24606.368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RUN-IMO-001-20260819T163731919790Z</x:v>
      </x:c>
      <x:c r="C6" s="47" t="str">
        <x:v>IMO-001</x:v>
      </x:c>
      <x:c r="D6" s="91" t="n">
        <x:v>46253.69301541667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24607.845</x:v>
      </x:c>
      <x:c r="L6" s="93" t="b">
        <x:v>0</x:v>
      </x:c>
      <x:c r="M6" s="47" t="str">
        <x:v>resp_03107bae65eadd9c006a85dbcc1260819798a8f3cb62ff1623</x:v>
      </x:c>
      <x:c r="N6" s="59" t="n">
        <x:v>6198</x:v>
      </x:c>
      <x:c r="O6" s="59" t="n">
        <x:v>1847</x:v>
      </x:c>
      <x:c r="P6" s="59" t="n">
        <x:v>8045</x:v>
      </x:c>
    </x:row>
    <x:row r="7">
      <x:c r="A7" s="47" t="str">
        <x:v>EVT-000026</x:v>
      </x:c>
      <x:c r="B7" s="47" t="str">
        <x:v>RUN-IMO-001-20260819T163731919790Z</x:v>
      </x:c>
      <x:c r="C7" s="47" t="str">
        <x:v>IMO-001</x:v>
      </x:c>
      <x:c r="D7" s="91" t="n">
        <x:v>46253.69310751157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7910.362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RUN-IMO-001-20260819T163731919790Z</x:v>
      </x:c>
      <x:c r="C8" s="47" t="str">
        <x:v>IMO-001</x:v>
      </x:c>
      <x:c r="D8" s="91" t="n">
        <x:v>46253.69310752315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7911.513</x:v>
      </x:c>
      <x:c r="L8" s="93" t="b">
        <x:v>0</x:v>
      </x:c>
      <x:c r="M8" s="47" t="str">
        <x:v>resp_0ce72208369c21c1006a85dbe4afb8819089a968a586544cc1</x:v>
      </x:c>
      <x:c r="N8" s="59" t="n">
        <x:v>5085</x:v>
      </x:c>
      <x:c r="O8" s="59" t="n">
        <x:v>652</x:v>
      </x:c>
      <x:c r="P8" s="59" t="n">
        <x:v>5737</x:v>
      </x:c>
    </x:row>
    <x:row r="9">
      <x:c r="A9" s="47" t="str">
        <x:v>EVT-000033</x:v>
      </x:c>
      <x:c r="B9" s="47" t="str">
        <x:v>RUN-IMO-001-20260819T163731919790Z</x:v>
      </x:c>
      <x:c r="C9" s="47" t="str">
        <x:v>IMO-001</x:v>
      </x:c>
      <x:c r="D9" s="91" t="n">
        <x:v>46253.69314778935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2276.767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RUN-IMO-001-20260819T163731919790Z</x:v>
      </x:c>
      <x:c r="C10" s="49" t="str">
        <x:v>IMO-001</x:v>
      </x:c>
      <x:c r="D10" s="94" t="n">
        <x:v>46253.6931478125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2278.352</x:v>
      </x:c>
      <x:c r="L10" s="96" t="b">
        <x:v>0</x:v>
      </x:c>
      <x:c r="M10" s="49" t="str">
        <x:v>resp_0d392511a6ed2b26006a85dbee48c88196bc53f1c5b2fc8dcf</x:v>
      </x:c>
      <x:c r="N10" s="60" t="n">
        <x:v>2486</x:v>
      </x:c>
      <x:c r="O10" s="60" t="n">
        <x:v>106</x:v>
      </x:c>
      <x:c r="P10" s="60" t="n">
        <x:v>2592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9a28f3a34045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RUN-IMO-001-20260819T163731919790Z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RUN-IMO-001-20260819T163731919790Z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designIceCondition; domain dependency of shipCategory</x:v>
      </x:c>
      <x:c r="J5" s="45" t="n">
        <x:v>0</x:v>
      </x:c>
    </x:row>
    <x:row r="6">
      <x:c r="A6" s="47" t="str">
        <x:v>RUN-IMO-001-20260819T163731919790Z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RUN-IMO-001-20260819T163731919790Z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RUN-IMO-001-20260819T163731919790Z</x:v>
      </x:c>
      <x:c r="B8" s="47" t="str">
        <x:v>IMO-001</x:v>
      </x:c>
      <x:c r="C8" s="47" t="str">
        <x:v>polarShipCategoryA</x:v>
      </x:c>
      <x:c r="D8" s="48" t="str">
        <x:v>https://w3id.org/nltl/vocab#polarShipCategoryA</x:v>
      </x:c>
      <x:c r="E8" s="47" t="str">
        <x:v>NamedIndividual</x:v>
      </x:c>
      <x:c r="F8" s="47" t="str"/>
      <x:c r="G8" s="47" t="str">
        <x:v>https://w3id.org/nltl/vocab#polarShipCategoryValue</x:v>
      </x:c>
      <x:c r="H8" s="47" t="str"/>
      <x:c r="I8" s="48" t="str">
        <x:v>controlled value permitted by the range of shipCategory</x:v>
      </x:c>
      <x:c r="J8" s="47" t="n">
        <x:v>0</x:v>
      </x:c>
    </x:row>
    <x:row r="9">
      <x:c r="A9" s="47" t="str">
        <x:v>RUN-IMO-001-20260819T163731919790Z</x:v>
      </x:c>
      <x:c r="B9" s="47" t="str">
        <x:v>IMO-001</x:v>
      </x:c>
      <x:c r="C9" s="47" t="str">
        <x:v>polarShipCategoryB</x:v>
      </x:c>
      <x:c r="D9" s="48" t="str">
        <x:v>https://w3id.org/nltl/vocab#polarShipCategoryB</x:v>
      </x:c>
      <x:c r="E9" s="47" t="str">
        <x:v>NamedIndividual</x:v>
      </x:c>
      <x:c r="F9" s="47" t="str"/>
      <x:c r="G9" s="47" t="str">
        <x:v>https://w3id.org/nltl/vocab#polarShipCategoryValue</x:v>
      </x:c>
      <x:c r="H9" s="47" t="str"/>
      <x:c r="I9" s="48" t="str">
        <x:v>controlled value permitted by the range of shipCategory</x:v>
      </x:c>
      <x:c r="J9" s="47" t="n">
        <x:v>0</x:v>
      </x:c>
    </x:row>
    <x:row r="10">
      <x:c r="A10" s="47" t="str">
        <x:v>RUN-IMO-001-20260819T163731919790Z</x:v>
      </x:c>
      <x:c r="B10" s="47" t="str">
        <x:v>IMO-001</x:v>
      </x:c>
      <x:c r="C10" s="47" t="str">
        <x:v>polarShipCategoryC</x:v>
      </x:c>
      <x:c r="D10" s="48" t="str">
        <x:v>https://w3id.org/nltl/vocab#polarShipCategoryC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RUN-IMO-001-20260819T163731919790Z</x:v>
      </x:c>
      <x:c r="B11" s="47" t="str">
        <x:v>IMO-001</x:v>
      </x:c>
      <x:c r="C11" s="47" t="str">
        <x:v>polarShipCategoryValue</x:v>
      </x:c>
      <x:c r="D11" s="48" t="str">
        <x:v>https://w3id.org/nltl/vocab#polarShipCategoryValue</x:v>
      </x:c>
      <x:c r="E11" s="47" t="str">
        <x:v>Class</x:v>
      </x:c>
      <x:c r="F11" s="47" t="str"/>
      <x:c r="G11" s="47" t="str"/>
      <x:c r="H11" s="47" t="str"/>
      <x:c r="I11" s="48" t="str">
        <x:v>range dependency of shipCategory</x:v>
      </x:c>
      <x:c r="J11" s="47" t="n">
        <x:v>0</x:v>
      </x:c>
    </x:row>
    <x:row r="12">
      <x:c r="A12" s="47" t="str">
        <x:v>RUN-IMO-001-20260819T163731919790Z</x:v>
      </x:c>
      <x:c r="B12" s="47" t="str">
        <x:v>IMO-001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RUN-IMO-001-20260819T163731919790Z</x:v>
      </x:c>
      <x:c r="B13" s="47" t="str">
        <x:v>IMO-001</x:v>
      </x:c>
      <x:c r="C13" s="47" t="str">
        <x:v>shipCategory</x:v>
      </x:c>
      <x:c r="D13" s="48" t="str">
        <x:v>https://w3id.org/nltl/vocab#shipCategory</x:v>
      </x:c>
      <x:c r="E13" s="47" t="str">
        <x:v>ObjectProperty</x:v>
      </x:c>
      <x:c r="F13" s="47" t="str"/>
      <x:c r="G13" s="47" t="str">
        <x:v>https://w3id.org/nltl/vocab#polarShipCategoryValue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RUN-IMO-001-20260819T163731919790Z</x:v>
      </x:c>
      <x:c r="B14" s="49" t="str">
        <x:v>IMO-001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65865568dd40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RUN-IMO-001-20260819T163731919790Z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RUN-IMO-001-20260819T163731919790Z</x:v>
      </x:c>
      <x:c r="B5" s="45" t="str">
        <x:v>IMO-001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RUN-IMO-001-20260819T163731919790Z</x:v>
      </x:c>
      <x:c r="B6" s="49" t="str">
        <x:v>IMO-001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69304364d441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RUN-IMO-001-20260819T163731919790Z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RUN-IMO-001-20260819T163731919790Z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https://w3id.org/nltl/vocab#polarShipCategoryA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fe7adaa13fa4f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RUN-IMO-001-20260819T163731919790Z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RUN-IMO-001-20260819T163731919790Z</x:v>
      </x:c>
      <x:c r="B5" s="45" t="str">
        <x:v>IMO-001</x:v>
      </x:c>
      <x:c r="C5" s="58" t="n">
        <x:v>1</x:v>
      </x:c>
      <x:c r="D5" s="45" t="str">
        <x:v>matcher_search</x:v>
      </x:c>
      <x:c r="E5" s="46" t="str">
        <x:v>Remove the unconditional sh:minCount 1 on designIceCondition: this conditional definition does not independently require every ship to assert that input. Repair the applicability selector so it covers ships designed for at least medium first-year ice while permitting possible old-ice inclusions; the single exact string literal "at least medium first-year ice" narrows the stated condition and can miss qualifying representations. Locate and use the canonical controlled condition value or threshold/relationship needed to express that selector, then retain the ship-owned requirement that every asserted shipCategory under the applicable condition is polarShipCategoryA.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RUN-IMO-001-20260819T163731919790Z</x:v>
      </x:c>
      <x:c r="B6" s="49" t="str">
        <x:v>IMO-001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provides a canonical controlled ice-condition value, threshold, or relationship for the applicability selector.</x:v>
      </x:c>
    </x:row>
  </x:sheetData>
  <x:pageMargins left="0.7" right="0.7" top="0.75" bottom="0.75" header="0.3" footer="0.3"/>
  <x:tableParts count="1">
    <x:tablePart xmlns:r="http://schemas.openxmlformats.org/officeDocument/2006/relationships" r:id="Ra9e4506cfba0432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RUN-IMO-001-20260819T163731919790Z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RUN-IMO-001-20260819T163731919790Z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0b1399fed65141d3ffec5fd6f8d7563338e583a6cd760dab94a18506dab621e5</x:v>
      </x:c>
      <x:c r="G5" s="58" t="n">
        <x:v>12677</x:v>
      </x:c>
    </x:row>
    <x:row r="6">
      <x:c r="A6" s="47" t="str">
        <x:v>RUN-IMO-001-20260819T163731919790Z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3f8570125e086532f0429ab12f8fdaba7a54b309421b0d1736ff01449870b2cf</x:v>
      </x:c>
      <x:c r="G6" s="59" t="n">
        <x:v>3790</x:v>
      </x:c>
    </x:row>
    <x:row r="7">
      <x:c r="A7" s="47" t="str">
        <x:v>RUN-IMO-001-20260819T163731919790Z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06a06e7cbc0185fcbd54724bfb8245c9730a6b0876ca36762ccb5eaa907105f1</x:v>
      </x:c>
      <x:c r="G7" s="59" t="n">
        <x:v>25743</x:v>
      </x:c>
    </x:row>
    <x:row r="8">
      <x:c r="A8" s="47" t="str">
        <x:v>RUN-IMO-001-20260819T163731919790Z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51553993f7da1b8bb515e86c9f73537ab2df984ee10f335c786f14e68fb6c8d7</x:v>
      </x:c>
      <x:c r="G8" s="59" t="n">
        <x:v>1153</x:v>
      </x:c>
    </x:row>
    <x:row r="9">
      <x:c r="A9" s="47" t="str">
        <x:v>RUN-IMO-001-20260819T163731919790Z</x:v>
      </x:c>
      <x:c r="B9" s="47" t="str">
        <x:v>IMO-001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55db4495424db17e1f82405f0d752d8eaa3bf3313bb2001d13c2961c49fd84b7</x:v>
      </x:c>
      <x:c r="G9" s="59" t="n">
        <x:v>1128</x:v>
      </x:c>
    </x:row>
    <x:row r="10">
      <x:c r="A10" s="47" t="str">
        <x:v>RUN-IMO-001-20260819T163731919790Z</x:v>
      </x:c>
      <x:c r="B10" s="47" t="str">
        <x:v>IMO-001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87f17cf66ce76eec00988806c8f8766155ad762e77e4dc1d58148f3308228b35</x:v>
      </x:c>
      <x:c r="G10" s="59" t="n">
        <x:v>585</x:v>
      </x:c>
    </x:row>
    <x:row r="11">
      <x:c r="A11" s="47" t="str">
        <x:v>RUN-IMO-001-20260819T163731919790Z</x:v>
      </x:c>
      <x:c r="B11" s="47" t="str">
        <x:v>IMO-001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f833fd6d8cc54ec40377da4e57cc702e7055a045ebefc05ff03baecd6665b62f</x:v>
      </x:c>
      <x:c r="G11" s="59" t="n">
        <x:v>20808</x:v>
      </x:c>
    </x:row>
    <x:row r="12">
      <x:c r="A12" s="47" t="str">
        <x:v>RUN-IMO-001-20260819T163731919790Z</x:v>
      </x:c>
      <x:c r="B12" s="47" t="str">
        <x:v>IMO-001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9cd3bc94058365d251a677319e14da73a2e7261752c38e4c2aea25d6b348ed49</x:v>
      </x:c>
      <x:c r="G12" s="59" t="n">
        <x:v>737</x:v>
      </x:c>
    </x:row>
    <x:row r="13">
      <x:c r="A13" s="47" t="str">
        <x:v>RUN-IMO-001-20260819T163731919790Z</x:v>
      </x:c>
      <x:c r="B13" s="47" t="str">
        <x:v>IMO-001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d2642c8522d2108be8b1056158500874c8c47fb5467e42f9ac5ab8034a686d40</x:v>
      </x:c>
      <x:c r="G13" s="59" t="n">
        <x:v>4452</x:v>
      </x:c>
    </x:row>
    <x:row r="14">
      <x:c r="A14" s="47" t="str">
        <x:v>RUN-IMO-001-20260819T163731919790Z</x:v>
      </x:c>
      <x:c r="B14" s="47" t="str">
        <x:v>IMO-001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620155bb6c82e66d5ec5d2e68002ce007072d6038e3a499e0e83cd2dd29f0b0c</x:v>
      </x:c>
      <x:c r="G14" s="59" t="n">
        <x:v>9112</x:v>
      </x:c>
    </x:row>
    <x:row r="15">
      <x:c r="A15" s="49" t="str">
        <x:v>RUN-IMO-001-20260819T163731919790Z</x:v>
      </x:c>
      <x:c r="B15" s="49" t="str">
        <x:v>IMO-001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23ec305ca73d4c81921f39ab679a903a91b5c9a1fef200b4dbcecd90b5ac69eb</x:v>
      </x:c>
      <x:c r="G15" s="60" t="n">
        <x:v>213</x:v>
      </x:c>
    </x:row>
  </x:sheetData>
  <x:pageMargins left="0.7" right="0.7" top="0.75" bottom="0.75" header="0.3" footer="0.3"/>
  <x:tableParts count="1">
    <x:tablePart xmlns:r="http://schemas.openxmlformats.org/officeDocument/2006/relationships" r:id="R11041dc3f64e43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RUN-IMO-001-20260819T163731919790Z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RUN-IMO-001-20260819T163731919790Z</x:v>
      </x:c>
      <x:c r="B5" s="69" t="str">
        <x:v>IMO-001</x:v>
      </x:c>
      <x:c r="C5" s="71" t="n">
        <x:v>1</x:v>
      </x:c>
      <x:c r="D5" s="69" t="str">
        <x:v>TERM_RESOLUTION_UNRESOLVED</x:v>
      </x:c>
      <x:c r="E5" s="73" t="str">
        <x:v>No candidate provides a canonical controlled ice-condition value, threshold, or relationship for the applicability selector.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363339bebb4e3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RUN-IMO-001-20260819T163731919790Z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