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26a28992274b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4400f72663c426b"/>
    <x:sheet xmlns:r="http://schemas.openxmlformats.org/officeDocument/2006/relationships" name="README" sheetId="2" r:id="Rc5d4709dacf14ce4"/>
    <x:sheet xmlns:r="http://schemas.openxmlformats.org/officeDocument/2006/relationships" name="REGULATION_QUEUE" sheetId="3" r:id="Rd4aebae98a414e0e"/>
    <x:sheet xmlns:r="http://schemas.openxmlformats.org/officeDocument/2006/relationships" name="RUNS" sheetId="4" r:id="R3d014ce2113c4240"/>
    <x:sheet xmlns:r="http://schemas.openxmlformats.org/officeDocument/2006/relationships" name="ITERATIONS" sheetId="5" r:id="Rbec66aa2603d4ccb"/>
    <x:sheet xmlns:r="http://schemas.openxmlformats.org/officeDocument/2006/relationships" name="API_CALLS" sheetId="6" r:id="Rb2930cd1a1e84810"/>
    <x:sheet xmlns:r="http://schemas.openxmlformats.org/officeDocument/2006/relationships" name="TERM_RETRIEVAL" sheetId="7" r:id="R72fd18c086824fb8"/>
    <x:sheet xmlns:r="http://schemas.openxmlformats.org/officeDocument/2006/relationships" name="FEW_SHOT_SELECTION" sheetId="8" r:id="Rc8d556602fd64755"/>
    <x:sheet xmlns:r="http://schemas.openxmlformats.org/officeDocument/2006/relationships" name="VALIDATION" sheetId="9" r:id="Rcb8f5ca090554136"/>
    <x:sheet xmlns:r="http://schemas.openxmlformats.org/officeDocument/2006/relationships" name="VOCAB_MATCHES" sheetId="10" r:id="R465119e930d34959"/>
    <x:sheet xmlns:r="http://schemas.openxmlformats.org/officeDocument/2006/relationships" name="ARTIFACTS" sheetId="11" r:id="R4ca6ce97a80d404f"/>
    <x:sheet xmlns:r="http://schemas.openxmlformats.org/officeDocument/2006/relationships" name="UNRESOLVED" sheetId="12" r:id="R8bb332c1cba9467b"/>
    <x:sheet xmlns:r="http://schemas.openxmlformats.org/officeDocument/2006/relationships" name="RDF_TEST_QUEUE" sheetId="13" r:id="R89e25e52d1cc45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9cb3aa26a24092" /><Relationship Type="http://schemas.openxmlformats.org/officeDocument/2006/relationships/theme" Target="/xl/theme/theme1.xml" Id="R7aba0ef39a4249a5" /><Relationship Type="http://schemas.microsoft.com/office/2022/11/relationships/FeaturePropertyBag" Target="/xl/featurePropertyBag/featurePropertyBag.xml" Id="R65bdab4385344fe9" /><Relationship Type="http://schemas.openxmlformats.org/officeDocument/2006/relationships/sharedStrings" Target="/xl/sharedStrings.xml" Id="R6b7e919557fd4b73" /><Relationship Type="http://schemas.openxmlformats.org/officeDocument/2006/relationships/worksheet" Target="/xl/worksheets/sheet1.xml" Id="R54400f72663c426b" /><Relationship Type="http://schemas.openxmlformats.org/officeDocument/2006/relationships/worksheet" Target="/xl/worksheets/sheet2.xml" Id="Rc5d4709dacf14ce4" /><Relationship Type="http://schemas.openxmlformats.org/officeDocument/2006/relationships/worksheet" Target="/xl/worksheets/sheet3.xml" Id="Rd4aebae98a414e0e" /><Relationship Type="http://schemas.openxmlformats.org/officeDocument/2006/relationships/worksheet" Target="/xl/worksheets/sheet4.xml" Id="R3d014ce2113c4240" /><Relationship Type="http://schemas.openxmlformats.org/officeDocument/2006/relationships/worksheet" Target="/xl/worksheets/sheet5.xml" Id="Rbec66aa2603d4ccb" /><Relationship Type="http://schemas.openxmlformats.org/officeDocument/2006/relationships/worksheet" Target="/xl/worksheets/sheet6.xml" Id="Rb2930cd1a1e84810" /><Relationship Type="http://schemas.openxmlformats.org/officeDocument/2006/relationships/worksheet" Target="/xl/worksheets/sheet7.xml" Id="R72fd18c086824fb8" /><Relationship Type="http://schemas.openxmlformats.org/officeDocument/2006/relationships/worksheet" Target="/xl/worksheets/sheet8.xml" Id="Rc8d556602fd64755" /><Relationship Type="http://schemas.openxmlformats.org/officeDocument/2006/relationships/worksheet" Target="/xl/worksheets/sheet9.xml" Id="Rcb8f5ca090554136" /><Relationship Type="http://schemas.openxmlformats.org/officeDocument/2006/relationships/worksheet" Target="/xl/worksheets/sheet10.xml" Id="R465119e930d34959" /><Relationship Type="http://schemas.openxmlformats.org/officeDocument/2006/relationships/worksheet" Target="/xl/worksheets/sheet11.xml" Id="R4ca6ce97a80d404f" /><Relationship Type="http://schemas.openxmlformats.org/officeDocument/2006/relationships/worksheet" Target="/xl/worksheets/sheet12.xml" Id="R8bb332c1cba9467b" /><Relationship Type="http://schemas.openxmlformats.org/officeDocument/2006/relationships/worksheet" Target="/xl/worksheets/sheet13.xml" Id="R89e25e52d1cc45f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fd4765156184f5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683595656bf4ca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e128dfcf85e4a1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3839dad9b424fc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40d1d2da55142a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1983d3bc57744f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8a9b2f15ec1419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d31e93ede864dc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13d141d3cf74a5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d9b1da9a942460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RUN-IMO-005-20260819T164149041617Z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12362.306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RUN-IMO-005-20260819T164149041617Z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fd4765156184f5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RUN-IMO-005-20260819T164149041617Z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GENERATION_ACCEPTED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83595656bf4ca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RUN-IMO-005-20260819T164149041617Z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RUN-IMO-005-20260819T164149041617Z</x:v>
      </x:c>
      <x:c r="C5" s="69" t="str">
        <x:v>IMO-005</x:v>
      </x:c>
      <x:c r="D5" s="70" t="n">
        <x:v>46253.69570650463</x:v>
      </x:c>
      <x:c r="E5" s="70" t="n">
        <x:v>46253.6959934375</x:v>
      </x:c>
      <x:c r="F5" s="69" t="str">
        <x:v>1.3.0-development-r6-terra-full-sweep-01</x:v>
      </x:c>
      <x:c r="G5" s="69" t="str">
        <x:v>VOCAB-LOCK-2026-08-19-R6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ship-level boolean implication: use of 'ice free waters' requires a recorded false ice-presence value, and any true/non-false ice-presence value prohibits that term.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128dfcf85e4a1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RUN-IMO-005-20260819T164149041617Z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RUN-IMO-005-20260819T164149041617Z</x:v>
      </x:c>
      <x:c r="B5" s="69" t="str">
        <x:v>IMO-005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ship-level boolean implication: use of 'ice free waters' requires a recorded false ice-presence value, and any true/non-false ice-presence value prohibits that term.</x:v>
      </x:c>
      <x:c r="I5" s="75" t="n">
        <x:v>18649.955</x:v>
      </x:c>
      <x:c r="J5" s="75" t="n">
        <x:v>6075.818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839dad9b424fc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RUN-IMO-005-20260819T164149041617Z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RUN-IMO-005-20260819T164149041617Z</x:v>
      </x:c>
      <x:c r="C5" s="45" t="str">
        <x:v>IMO-005</x:v>
      </x:c>
      <x:c r="D5" s="88" t="n">
        <x:v>46253.69592236111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18648.185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RUN-IMO-005-20260819T164149041617Z</x:v>
      </x:c>
      <x:c r="C6" s="47" t="str">
        <x:v>IMO-005</x:v>
      </x:c>
      <x:c r="D6" s="91" t="n">
        <x:v>46253.69592238426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18649.955</x:v>
      </x:c>
      <x:c r="L6" s="93" t="b">
        <x:v>0</x:v>
      </x:c>
      <x:c r="M6" s="47" t="str">
        <x:v>resp_032ccb1f6ed34281006a85dccd30948195aa276af04cfde776</x:v>
      </x:c>
      <x:c r="N6" s="59" t="n">
        <x:v>4603</x:v>
      </x:c>
      <x:c r="O6" s="59" t="n">
        <x:v>1535</x:v>
      </x:c>
      <x:c r="P6" s="59" t="n">
        <x:v>6138</x:v>
      </x:c>
    </x:row>
    <x:row r="7">
      <x:c r="A7" s="47" t="str">
        <x:v>EVT-000020</x:v>
      </x:c>
      <x:c r="B7" s="47" t="str">
        <x:v>RUN-IMO-005-20260819T164149041617Z</x:v>
      </x:c>
      <x:c r="C7" s="47" t="str">
        <x:v>IMO-005</x:v>
      </x:c>
      <x:c r="D7" s="91" t="n">
        <x:v>46253.69599342593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6075.266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RUN-IMO-005-20260819T164149041617Z</x:v>
      </x:c>
      <x:c r="C8" s="49" t="str">
        <x:v>IMO-005</x:v>
      </x:c>
      <x:c r="D8" s="94" t="n">
        <x:v>46253.69599342593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6075.818</x:v>
      </x:c>
      <x:c r="L8" s="96" t="b">
        <x:v>0</x:v>
      </x:c>
      <x:c r="M8" s="49" t="str">
        <x:v>resp_04e645233c13535b006a85dcdfdebc8197bfc8b5c1ef83c8c9</x:v>
      </x:c>
      <x:c r="N8" s="60" t="n">
        <x:v>3660</x:v>
      </x:c>
      <x:c r="O8" s="60" t="n">
        <x:v>450</x:v>
      </x:c>
      <x:c r="P8" s="60" t="n">
        <x:v>4110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0d1d2da55142a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RUN-IMO-005-20260819T164149041617Z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RUN-IMO-005-20260819T164149041617Z</x:v>
      </x:c>
      <x:c r="B5" s="45" t="str">
        <x:v>IMO-005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iceCondition; domain dependency of totalIcePresent</x:v>
      </x:c>
      <x:c r="J5" s="45" t="n">
        <x:v>0</x:v>
      </x:c>
    </x:row>
    <x:row r="6">
      <x:c r="A6" s="47" t="str">
        <x:v>RUN-IMO-005-20260819T164149041617Z</x:v>
      </x:c>
      <x:c r="B6" s="47" t="str">
        <x:v>IMO-005</x:v>
      </x:c>
      <x:c r="C6" s="47" t="str">
        <x:v>iceCondition</x:v>
      </x:c>
      <x:c r="D6" s="48" t="str">
        <x:v>https://w3id.org/nltl/vocab#iceCondition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RUN-IMO-005-20260819T164149041617Z</x:v>
      </x:c>
      <x:c r="B7" s="47" t="str">
        <x:v>IMO-005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RUN-IMO-005-20260819T164149041617Z</x:v>
      </x:c>
      <x:c r="B8" s="49" t="str">
        <x:v>IMO-005</x:v>
      </x:c>
      <x:c r="C8" s="49" t="str">
        <x:v>totalIcePresent</x:v>
      </x:c>
      <x:c r="D8" s="50" t="str">
        <x:v>https://w3id.org/nltl/vocab#totalIcePresent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1983d3bc57744f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RUN-IMO-005-20260819T164149041617Z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RUN-IMO-005-20260819T164149041617Z</x:v>
      </x:c>
      <x:c r="B5" s="45" t="str">
        <x:v>IMO-005</x:v>
      </x:c>
      <x:c r="C5" s="45" t="str">
        <x:v>FS-BOOL-01</x:v>
      </x:c>
      <x:c r="D5" s="45" t="str">
        <x:v>boolean_state</x:v>
      </x:c>
      <x:c r="E5" s="99" t="n">
        <x:v>0.103448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RUN-IMO-005-20260819T164149041617Z</x:v>
      </x:c>
      <x:c r="B6" s="49" t="str">
        <x:v>IMO-005</x:v>
      </x:c>
      <x:c r="C6" s="49" t="str">
        <x:v>FS-BOOL-02</x:v>
      </x:c>
      <x:c r="D6" s="49" t="str">
        <x:v>boolean_state</x:v>
      </x:c>
      <x:c r="E6" s="100" t="n">
        <x:v>0.103448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a9b2f15ec1419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RUN-IMO-005-20260819T164149041617Z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RUN-IMO-005-20260819T164149041617Z</x:v>
      </x:c>
      <x:c r="B5" s="69" t="str">
        <x:v>IMO-005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https://w3id.org/nltl/vocab#iceCondition | https://w3id.org/nltl/vocab#ship | https://w3id.org/nltl/vocab#totalIcePresent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d31e93ede864dc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RUN-IMO-005-20260819T164149041617Z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RUN-IMO-005-20260819T164149041617Z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RUN-IMO-005-20260819T164149041617Z</x:v>
      </x:c>
      <x:c r="B5" s="45" t="str">
        <x:v>IMO-005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88fc18d3371813f9d2cd90952e1e13286f3f2a313b59e4613ce220edd5621f29</x:v>
      </x:c>
      <x:c r="G5" s="58" t="n">
        <x:v>7207</x:v>
      </x:c>
    </x:row>
    <x:row r="6">
      <x:c r="A6" s="47" t="str">
        <x:v>RUN-IMO-005-20260819T164149041617Z</x:v>
      </x:c>
      <x:c r="B6" s="47" t="str">
        <x:v>IMO-005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0b30b67120dfc0ca18ead1c76b9b7da7ee2e7444b7c944dcb884fffa8d6d40e1</x:v>
      </x:c>
      <x:c r="G6" s="59" t="n">
        <x:v>3110</x:v>
      </x:c>
    </x:row>
    <x:row r="7">
      <x:c r="A7" s="47" t="str">
        <x:v>RUN-IMO-005-20260819T164149041617Z</x:v>
      </x:c>
      <x:c r="B7" s="47" t="str">
        <x:v>IMO-005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bc8cf050797cb3d394643df2fe998330b18ddb5c040cc348bf1b2e5d43156b62</x:v>
      </x:c>
      <x:c r="G7" s="59" t="n">
        <x:v>19557</x:v>
      </x:c>
    </x:row>
    <x:row r="8">
      <x:c r="A8" s="47" t="str">
        <x:v>RUN-IMO-005-20260819T164149041617Z</x:v>
      </x:c>
      <x:c r="B8" s="47" t="str">
        <x:v>IMO-005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a7eb6e263c1285a38352e210b10568b844a89d2e9280e13026929f9b194afcb1</x:v>
      </x:c>
      <x:c r="G8" s="59" t="n">
        <x:v>1494</x:v>
      </x:c>
    </x:row>
    <x:row r="9">
      <x:c r="A9" s="47" t="str">
        <x:v>RUN-IMO-005-20260819T164149041617Z</x:v>
      </x:c>
      <x:c r="B9" s="47" t="str">
        <x:v>IMO-005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bf4fa4dbbaea3afda0ef3445c28f5b175f9e0402c16474676255917db69274ba</x:v>
      </x:c>
      <x:c r="G9" s="59" t="n">
        <x:v>1469</x:v>
      </x:c>
    </x:row>
    <x:row r="10">
      <x:c r="A10" s="47" t="str">
        <x:v>RUN-IMO-005-20260819T164149041617Z</x:v>
      </x:c>
      <x:c r="B10" s="47" t="str">
        <x:v>IMO-005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6d853b08f4cf4268e8a5fc0111e224e38e04615433f46e55fc0ae301c7db1a46</x:v>
      </x:c>
      <x:c r="G10" s="59" t="n">
        <x:v>528</x:v>
      </x:c>
    </x:row>
    <x:row r="11">
      <x:c r="A11" s="47" t="str">
        <x:v>RUN-IMO-005-20260819T164149041617Z</x:v>
      </x:c>
      <x:c r="B11" s="47" t="str">
        <x:v>IMO-005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eedf16a02e5d60d4e49bbffaaca2514314fa370eb83bda343a79214bb7a6688d</x:v>
      </x:c>
      <x:c r="G11" s="59" t="n">
        <x:v>15399</x:v>
      </x:c>
    </x:row>
    <x:row r="12">
      <x:c r="A12" s="47" t="str">
        <x:v>RUN-IMO-005-20260819T164149041617Z</x:v>
      </x:c>
      <x:c r="B12" s="47" t="str">
        <x:v>IMO-005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d1dea639788ad68f59f5c4275f5226e08a0a50870be6d84effa9ec34f278ba1b</x:v>
      </x:c>
      <x:c r="G12" s="59" t="n">
        <x:v>261</x:v>
      </x:c>
    </x:row>
    <x:row r="13">
      <x:c r="A13" s="49" t="str">
        <x:v>RUN-IMO-005-20260819T164149041617Z</x:v>
      </x:c>
      <x:c r="B13" s="49" t="str">
        <x:v>IMO-005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bf4fa4dbbaea3afda0ef3445c28f5b175f9e0402c16474676255917db69274ba</x:v>
      </x:c>
      <x:c r="G13" s="60" t="n">
        <x:v>1469</x:v>
      </x:c>
    </x:row>
  </x:sheetData>
  <x:pageMargins left="0.7" right="0.7" top="0.75" bottom="0.75" header="0.3" footer="0.3"/>
  <x:tableParts count="1">
    <x:tablePart xmlns:r="http://schemas.openxmlformats.org/officeDocument/2006/relationships" r:id="R013d141d3cf74a5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RUN-IMO-005-20260819T164149041617Z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RUN-IMO-005-20260819T164149041617Z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RUN-IMO-005-20260819T164149041617Z</x:v>
      </x:c>
      <x:c r="B5" s="69" t="str">
        <x:v>IMO-005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9b1da9a9424601"/>
  </x:tableParts>
</x:worksheet>
</file>