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b88f38460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a15eed75674329"/>
    <x:sheet xmlns:r="http://schemas.openxmlformats.org/officeDocument/2006/relationships" name="README" sheetId="2" r:id="R0e9f021830814ff0"/>
    <x:sheet xmlns:r="http://schemas.openxmlformats.org/officeDocument/2006/relationships" name="REGULATION_QUEUE" sheetId="3" r:id="R055a49ace48848fb"/>
    <x:sheet xmlns:r="http://schemas.openxmlformats.org/officeDocument/2006/relationships" name="RUNS" sheetId="4" r:id="Rc008cebdd1bc485a"/>
    <x:sheet xmlns:r="http://schemas.openxmlformats.org/officeDocument/2006/relationships" name="ITERATIONS" sheetId="5" r:id="R0fb6c84fd92e4649"/>
    <x:sheet xmlns:r="http://schemas.openxmlformats.org/officeDocument/2006/relationships" name="API_CALLS" sheetId="6" r:id="Rc9caa6e81dea480f"/>
    <x:sheet xmlns:r="http://schemas.openxmlformats.org/officeDocument/2006/relationships" name="TERM_RETRIEVAL" sheetId="7" r:id="R9e160e66f83744bc"/>
    <x:sheet xmlns:r="http://schemas.openxmlformats.org/officeDocument/2006/relationships" name="FEW_SHOT_SELECTION" sheetId="8" r:id="Rb48fce1f5ec84339"/>
    <x:sheet xmlns:r="http://schemas.openxmlformats.org/officeDocument/2006/relationships" name="VALIDATION" sheetId="9" r:id="R410cb8b1de3744d8"/>
    <x:sheet xmlns:r="http://schemas.openxmlformats.org/officeDocument/2006/relationships" name="VOCAB_MATCHES" sheetId="10" r:id="Rb5d9bb08d0b94f83"/>
    <x:sheet xmlns:r="http://schemas.openxmlformats.org/officeDocument/2006/relationships" name="ARTIFACTS" sheetId="11" r:id="Refdde6096b4146c9"/>
    <x:sheet xmlns:r="http://schemas.openxmlformats.org/officeDocument/2006/relationships" name="UNRESOLVED" sheetId="12" r:id="Rd42f6b54485c45c4"/>
    <x:sheet xmlns:r="http://schemas.openxmlformats.org/officeDocument/2006/relationships" name="RDF_TEST_QUEUE" sheetId="13" r:id="R937f40589942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8d765ad774162" /><Relationship Type="http://schemas.openxmlformats.org/officeDocument/2006/relationships/theme" Target="/xl/theme/theme1.xml" Id="R2b842b8cd52d42d4" /><Relationship Type="http://schemas.microsoft.com/office/2022/11/relationships/FeaturePropertyBag" Target="/xl/featurePropertyBag/featurePropertyBag.xml" Id="Rce29ed007b0040f7" /><Relationship Type="http://schemas.openxmlformats.org/officeDocument/2006/relationships/sharedStrings" Target="/xl/sharedStrings.xml" Id="R2be49f64aaad4289" /><Relationship Type="http://schemas.openxmlformats.org/officeDocument/2006/relationships/worksheet" Target="/xl/worksheets/sheet1.xml" Id="Rd3a15eed75674329" /><Relationship Type="http://schemas.openxmlformats.org/officeDocument/2006/relationships/worksheet" Target="/xl/worksheets/sheet2.xml" Id="R0e9f021830814ff0" /><Relationship Type="http://schemas.openxmlformats.org/officeDocument/2006/relationships/worksheet" Target="/xl/worksheets/sheet3.xml" Id="R055a49ace48848fb" /><Relationship Type="http://schemas.openxmlformats.org/officeDocument/2006/relationships/worksheet" Target="/xl/worksheets/sheet4.xml" Id="Rc008cebdd1bc485a" /><Relationship Type="http://schemas.openxmlformats.org/officeDocument/2006/relationships/worksheet" Target="/xl/worksheets/sheet5.xml" Id="R0fb6c84fd92e4649" /><Relationship Type="http://schemas.openxmlformats.org/officeDocument/2006/relationships/worksheet" Target="/xl/worksheets/sheet6.xml" Id="Rc9caa6e81dea480f" /><Relationship Type="http://schemas.openxmlformats.org/officeDocument/2006/relationships/worksheet" Target="/xl/worksheets/sheet7.xml" Id="R9e160e66f83744bc" /><Relationship Type="http://schemas.openxmlformats.org/officeDocument/2006/relationships/worksheet" Target="/xl/worksheets/sheet8.xml" Id="Rb48fce1f5ec84339" /><Relationship Type="http://schemas.openxmlformats.org/officeDocument/2006/relationships/worksheet" Target="/xl/worksheets/sheet9.xml" Id="R410cb8b1de3744d8" /><Relationship Type="http://schemas.openxmlformats.org/officeDocument/2006/relationships/worksheet" Target="/xl/worksheets/sheet10.xml" Id="Rb5d9bb08d0b94f83" /><Relationship Type="http://schemas.openxmlformats.org/officeDocument/2006/relationships/worksheet" Target="/xl/worksheets/sheet11.xml" Id="Refdde6096b4146c9" /><Relationship Type="http://schemas.openxmlformats.org/officeDocument/2006/relationships/worksheet" Target="/xl/worksheets/sheet12.xml" Id="Rd42f6b54485c45c4" /><Relationship Type="http://schemas.openxmlformats.org/officeDocument/2006/relationships/worksheet" Target="/xl/worksheets/sheet13.xml" Id="R937f4058994240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cf38c20b554b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c0e0769f7746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c6f92cf90d42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4720eaa9d04e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a05a6a9e4c4f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cacada99254f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cbff0707b341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2c5264670c4f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557ea8ac9a4b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1dbbcdfb4f44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RUN-IMO-008-20260819T164512096118Z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18534.82475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RUN-IMO-008-20260819T164512096118Z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cf38c20b554b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RUN-IMO-008-20260819T164512096118Z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c0e0769f7746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RUN-IMO-008-20260819T164512096118Z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RUN-IMO-008-20260819T164512096118Z</x:v>
      </x:c>
      <x:c r="C5" s="69" t="str">
        <x:v>IMO-008</x:v>
      </x:c>
      <x:c r="D5" s="70" t="n">
        <x:v>46253.698056678244</x:v>
      </x:c>
      <x:c r="E5" s="70" t="n">
        <x:v>46253.698916215275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applies only to nltl:thinFirstYearIce classification, and detects missing, malformed, wrongly unitized, non-decimal, and out-of-range iceThickness quantities with inclusive 0.3–0.7 metre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6f92cf90d42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RUN-IMO-008-20260819T164512096118Z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RUN-IMO-008-20260819T164512096118Z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range logic so that a thin-first-year-ice ship violates the shape when iceThickness is missing or when any asserted iceThickness quantity lacks unit:M, lacks an xsd:decimal numericValue, or has a value outside inclusive 0.3–0.7. The current FILTER NOT EXISTS searches only for one valid quantity and therefore accidentally passes a ship that also asserts invalid thickness values.</x:v>
      </x:c>
      <x:c r="I5" s="81" t="n">
        <x:v>24795.208</x:v>
      </x:c>
      <x:c r="J5" s="81" t="n">
        <x:v>6828.176</x:v>
      </x:c>
    </x:row>
    <x:row r="6">
      <x:c r="A6" s="49" t="str">
        <x:v>RUN-IMO-008-20260819T164512096118Z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applies only to nltl:thinFirstYearIce classification, and detects missing, malformed, wrongly unitized, non-decimal, and out-of-range iceThickness quantities with inclusive 0.3–0.7 metre bounds.</x:v>
      </x:c>
      <x:c r="I6" s="83" t="n">
        <x:v>30089.876</x:v>
      </x:c>
      <x:c r="J6" s="83" t="n">
        <x:v>12429.138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720eaa9d04e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RUN-IMO-008-20260819T164512096118Z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RUN-IMO-008-20260819T164512096118Z</x:v>
      </x:c>
      <x:c r="C5" s="45" t="str">
        <x:v>IMO-008</x:v>
      </x:c>
      <x:c r="D5" s="90" t="n">
        <x:v>46253.69834368055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24793.586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RUN-IMO-008-20260819T164512096118Z</x:v>
      </x:c>
      <x:c r="C6" s="47" t="str">
        <x:v>IMO-008</x:v>
      </x:c>
      <x:c r="D6" s="91" t="n">
        <x:v>46253.698343703705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24795.208</x:v>
      </x:c>
      <x:c r="L6" s="93" t="b">
        <x:v>0</x:v>
      </x:c>
      <x:c r="M6" s="47" t="str">
        <x:v>resp_0fb410be239d7ee6006a85dd9839f4819381cb58c31fe0e8c5</x:v>
      </x:c>
      <x:c r="N6" s="59" t="n">
        <x:v>6485</x:v>
      </x:c>
      <x:c r="O6" s="59" t="n">
        <x:v>1128</x:v>
      </x:c>
      <x:c r="P6" s="59" t="n">
        <x:v>7613</x:v>
      </x:c>
    </x:row>
    <x:row r="7">
      <x:c r="A7" s="47" t="str">
        <x:v>EVT-000025</x:v>
      </x:c>
      <x:c r="B7" s="47" t="str">
        <x:v>RUN-IMO-008-20260819T164512096118Z</x:v>
      </x:c>
      <x:c r="C7" s="47" t="str">
        <x:v>IMO-008</x:v>
      </x:c>
      <x:c r="D7" s="91" t="n">
        <x:v>46253.69842321759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6826.547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RUN-IMO-008-20260819T164512096118Z</x:v>
      </x:c>
      <x:c r="C8" s="47" t="str">
        <x:v>IMO-008</x:v>
      </x:c>
      <x:c r="D8" s="91" t="n">
        <x:v>46253.69842324074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6828.176</x:v>
      </x:c>
      <x:c r="L8" s="93" t="b">
        <x:v>0</x:v>
      </x:c>
      <x:c r="M8" s="47" t="str">
        <x:v>resp_0feb7284ab8e19cb006a85ddb1be1c8195bf50c604826c2267</x:v>
      </x:c>
      <x:c r="N8" s="59" t="n">
        <x:v>5215</x:v>
      </x:c>
      <x:c r="O8" s="59" t="n">
        <x:v>440</x:v>
      </x:c>
      <x:c r="P8" s="59" t="n">
        <x:v>5655</x:v>
      </x:c>
    </x:row>
    <x:row r="9">
      <x:c r="A9" s="47" t="str">
        <x:v>EVT-000031</x:v>
      </x:c>
      <x:c r="B9" s="47" t="str">
        <x:v>RUN-IMO-008-20260819T164512096118Z</x:v>
      </x:c>
      <x:c r="C9" s="47" t="str">
        <x:v>IMO-008</x:v>
      </x:c>
      <x:c r="D9" s="91" t="n">
        <x:v>46253.698771550924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30088.349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RUN-IMO-008-20260819T164512096118Z</x:v>
      </x:c>
      <x:c r="C10" s="47" t="str">
        <x:v>IMO-008</x:v>
      </x:c>
      <x:c r="D10" s="91" t="n">
        <x:v>46253.6987715625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30089.876</x:v>
      </x:c>
      <x:c r="L10" s="93" t="b">
        <x:v>0</x:v>
      </x:c>
      <x:c r="M10" s="47" t="str">
        <x:v>resp_05e00a9dc99abf13006a85ddb7e5f48190bdcd7bc2bead08b2</x:v>
      </x:c>
      <x:c r="N10" s="59" t="n">
        <x:v>6567</x:v>
      </x:c>
      <x:c r="O10" s="59" t="n">
        <x:v>2525</x:v>
      </x:c>
      <x:c r="P10" s="59" t="n">
        <x:v>9092</x:v>
      </x:c>
    </x:row>
    <x:row r="11">
      <x:c r="A11" s="47" t="str">
        <x:v>EVT-000039</x:v>
      </x:c>
      <x:c r="B11" s="47" t="str">
        <x:v>RUN-IMO-008-20260819T164512096118Z</x:v>
      </x:c>
      <x:c r="C11" s="47" t="str">
        <x:v>IMO-008</x:v>
      </x:c>
      <x:c r="D11" s="91" t="n">
        <x:v>46253.69891614583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12427.718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RUN-IMO-008-20260819T164512096118Z</x:v>
      </x:c>
      <x:c r="C12" s="49" t="str">
        <x:v>IMO-008</x:v>
      </x:c>
      <x:c r="D12" s="94" t="n">
        <x:v>46253.69891615741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12429.138</x:v>
      </x:c>
      <x:c r="L12" s="82" t="b">
        <x:v>0</x:v>
      </x:c>
      <x:c r="M12" s="49" t="str">
        <x:v>resp_049506e97e4c2856006a85ddd62a8081948f6b0e9ada00ba7e</x:v>
      </x:c>
      <x:c r="N12" s="60" t="n">
        <x:v>5547</x:v>
      </x:c>
      <x:c r="O12" s="60" t="n">
        <x:v>579</x:v>
      </x:c>
      <x:c r="P12" s="60" t="n">
        <x:v>6126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05a6a9e4c4f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RUN-IMO-008-20260819T164512096118Z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RUN-IMO-008-20260819T164512096118Z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RUN-IMO-008-20260819T164512096118Z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RUN-IMO-008-20260819T164512096118Z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RUN-IMO-008-20260819T164512096118Z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RUN-IMO-008-20260819T164512096118Z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RUN-IMO-008-20260819T164512096118Z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RUN-IMO-008-20260819T164512096118Z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RUN-IMO-008-20260819T164512096118Z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RUN-IMO-008-20260819T164512096118Z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cacada99254f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RUN-IMO-008-20260819T164512096118Z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RUN-IMO-008-20260819T164512096118Z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RUN-IMO-008-20260819T164512096118Z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bff0707b341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RUN-IMO-008-20260819T164512096118Z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RUN-IMO-008-20260819T164512096118Z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RUN-IMO-008-20260819T164512096118Z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22c5264670c4f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RUN-IMO-008-20260819T164512096118Z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RUN-IMO-008-20260819T164512096118Z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RUN-IMO-008-20260819T164512096118Z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1faf3b9540b2d558b30f3b4d305e5ed153105e3e0b4bfbbe27869901ddac4020</x:v>
      </x:c>
      <x:c r="G5" s="58" t="n">
        <x:v>13373</x:v>
      </x:c>
    </x:row>
    <x:row r="6">
      <x:c r="A6" s="47" t="str">
        <x:v>RUN-IMO-008-20260819T164512096118Z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05200a6a226603e9e09389ef7724d7257ccf5df279d4106a2b38c36df179d1e7</x:v>
      </x:c>
      <x:c r="G6" s="59" t="n">
        <x:v>4286</x:v>
      </x:c>
    </x:row>
    <x:row r="7">
      <x:c r="A7" s="47" t="str">
        <x:v>RUN-IMO-008-20260819T164512096118Z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3f2e3bff292f64e3be32f452e5a7e67f01e390e4ab24df00feada56a8ae516af</x:v>
      </x:c>
      <x:c r="G7" s="59" t="n">
        <x:v>26899</x:v>
      </x:c>
    </x:row>
    <x:row r="8">
      <x:c r="A8" s="47" t="str">
        <x:v>RUN-IMO-008-20260819T164512096118Z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0b3e3f32671a1a18fad2c273548945929836b71b9855c4d6c2be28ce363998b2</x:v>
      </x:c>
      <x:c r="G8" s="59" t="n">
        <x:v>1420</x:v>
      </x:c>
    </x:row>
    <x:row r="9">
      <x:c r="A9" s="47" t="str">
        <x:v>RUN-IMO-008-20260819T164512096118Z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23a1c4b125fef3af17e6a9ff04e4f0b778b99a26d850840d69fa04df006fff74</x:v>
      </x:c>
      <x:c r="G9" s="59" t="n">
        <x:v>1395</x:v>
      </x:c>
    </x:row>
    <x:row r="10">
      <x:c r="A10" s="47" t="str">
        <x:v>RUN-IMO-008-20260819T164512096118Z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9158fa3754254c5d92a808b0f16900d6f9c116d091879e8d2e64a42bf2340b4e</x:v>
      </x:c>
      <x:c r="G10" s="59" t="n">
        <x:v>586</x:v>
      </x:c>
    </x:row>
    <x:row r="11">
      <x:c r="A11" s="47" t="str">
        <x:v>RUN-IMO-008-20260819T164512096118Z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ae57c13411cf2d916018b76b56b8dd4b66b4260bd543c35afa6e643fbe2e333e</x:v>
      </x:c>
      <x:c r="G11" s="59" t="n">
        <x:v>21579</x:v>
      </x:c>
    </x:row>
    <x:row r="12">
      <x:c r="A12" s="47" t="str">
        <x:v>RUN-IMO-008-20260819T164512096118Z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b587ea493a74a6089e27ce36da070ecf22bf51a04fe7d8b239cea78f1a228188</x:v>
      </x:c>
      <x:c r="G12" s="59" t="n">
        <x:v>469</x:v>
      </x:c>
    </x:row>
    <x:row r="13">
      <x:c r="A13" s="47" t="str">
        <x:v>RUN-IMO-008-20260819T164512096118Z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00ca50ddd4e1e96d0c2296b784be97341de19bd1b25a160a5e31d3c543861e84</x:v>
      </x:c>
      <x:c r="G13" s="59" t="n">
        <x:v>27306</x:v>
      </x:c>
    </x:row>
    <x:row r="14">
      <x:c r="A14" s="47" t="str">
        <x:v>RUN-IMO-008-20260819T164512096118Z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6b17a399f365245fff44d31d9af987ff8f83edcc4625228f71f8f79d6b7ef092</x:v>
      </x:c>
      <x:c r="G14" s="59" t="n">
        <x:v>2702</x:v>
      </x:c>
    </x:row>
    <x:row r="15">
      <x:c r="A15" s="47" t="str">
        <x:v>RUN-IMO-008-20260819T164512096118Z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ed1df0ae57c68b22b5f507e93dece217201a8b6eaaac1d6f1c4fd9703a07ce37</x:v>
      </x:c>
      <x:c r="G15" s="59" t="n">
        <x:v>2677</x:v>
      </x:c>
    </x:row>
    <x:row r="16">
      <x:c r="A16" s="47" t="str">
        <x:v>RUN-IMO-008-20260819T164512096118Z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RUN-IMO-008-20260819T164512096118Z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26070fddde22eca6b801a5b962e923fa8b212dd61258d31958467c4b1fa6fe81</x:v>
      </x:c>
      <x:c r="G17" s="59" t="n">
        <x:v>23316</x:v>
      </x:c>
    </x:row>
    <x:row r="18">
      <x:c r="A18" s="47" t="str">
        <x:v>RUN-IMO-008-20260819T164512096118Z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dd8cc8c4c9bf35b6b26954aa2579d1bb562b9d5714cd8280b74578f6b11bdc58</x:v>
      </x:c>
      <x:c r="G18" s="59" t="n">
        <x:v>295</x:v>
      </x:c>
    </x:row>
    <x:row r="19">
      <x:c r="A19" s="49" t="str">
        <x:v>RUN-IMO-008-20260819T164512096118Z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ed1df0ae57c68b22b5f507e93dece217201a8b6eaaac1d6f1c4fd9703a07ce37</x:v>
      </x:c>
      <x:c r="G19" s="60" t="n">
        <x:v>2677</x:v>
      </x:c>
    </x:row>
  </x:sheetData>
  <x:pageMargins left="0.7" right="0.7" top="0.75" bottom="0.75" header="0.3" footer="0.3"/>
  <x:tableParts count="1">
    <x:tablePart xmlns:r="http://schemas.openxmlformats.org/officeDocument/2006/relationships" r:id="R37557ea8ac9a4b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RUN-IMO-008-20260819T164512096118Z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RUN-IMO-008-20260819T164512096118Z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RUN-IMO-008-20260819T164512096118Z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dbbcdfb4f4461"/>
  </x:tableParts>
</x:worksheet>
</file>