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e71db3571c47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1cd9dd571d54854"/>
    <x:sheet xmlns:r="http://schemas.openxmlformats.org/officeDocument/2006/relationships" name="README" sheetId="2" r:id="R72f2c61a555c401d"/>
    <x:sheet xmlns:r="http://schemas.openxmlformats.org/officeDocument/2006/relationships" name="REGULATION_QUEUE" sheetId="3" r:id="R5b6842d885734187"/>
    <x:sheet xmlns:r="http://schemas.openxmlformats.org/officeDocument/2006/relationships" name="RUNS" sheetId="4" r:id="Rb1d474a0fb004370"/>
    <x:sheet xmlns:r="http://schemas.openxmlformats.org/officeDocument/2006/relationships" name="ITERATIONS" sheetId="5" r:id="R2ed1d994e5504b18"/>
    <x:sheet xmlns:r="http://schemas.openxmlformats.org/officeDocument/2006/relationships" name="API_CALLS" sheetId="6" r:id="R65a356aaf1a24f2a"/>
    <x:sheet xmlns:r="http://schemas.openxmlformats.org/officeDocument/2006/relationships" name="TERM_RETRIEVAL" sheetId="7" r:id="R38b7594fe2d7441b"/>
    <x:sheet xmlns:r="http://schemas.openxmlformats.org/officeDocument/2006/relationships" name="FEW_SHOT_SELECTION" sheetId="8" r:id="R9d99afbdb35d4f5c"/>
    <x:sheet xmlns:r="http://schemas.openxmlformats.org/officeDocument/2006/relationships" name="VALIDATION" sheetId="9" r:id="R41e6e3592da448e9"/>
    <x:sheet xmlns:r="http://schemas.openxmlformats.org/officeDocument/2006/relationships" name="VOCAB_MATCHES" sheetId="10" r:id="Rdd37eae13cc947be"/>
    <x:sheet xmlns:r="http://schemas.openxmlformats.org/officeDocument/2006/relationships" name="ARTIFACTS" sheetId="11" r:id="Rf4aabf7b08cc43b9"/>
    <x:sheet xmlns:r="http://schemas.openxmlformats.org/officeDocument/2006/relationships" name="UNRESOLVED" sheetId="12" r:id="R15adf83007f74dd4"/>
    <x:sheet xmlns:r="http://schemas.openxmlformats.org/officeDocument/2006/relationships" name="RDF_TEST_QUEUE" sheetId="13" r:id="R6143f1345d61416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5994c06a7c42c3" /><Relationship Type="http://schemas.openxmlformats.org/officeDocument/2006/relationships/theme" Target="/xl/theme/theme1.xml" Id="R60b1a7428f744246" /><Relationship Type="http://schemas.microsoft.com/office/2022/11/relationships/FeaturePropertyBag" Target="/xl/featurePropertyBag/featurePropertyBag.xml" Id="R94f44be63f844b5c" /><Relationship Type="http://schemas.openxmlformats.org/officeDocument/2006/relationships/sharedStrings" Target="/xl/sharedStrings.xml" Id="R55f08a6b81f341d6" /><Relationship Type="http://schemas.openxmlformats.org/officeDocument/2006/relationships/worksheet" Target="/xl/worksheets/sheet1.xml" Id="R91cd9dd571d54854" /><Relationship Type="http://schemas.openxmlformats.org/officeDocument/2006/relationships/worksheet" Target="/xl/worksheets/sheet2.xml" Id="R72f2c61a555c401d" /><Relationship Type="http://schemas.openxmlformats.org/officeDocument/2006/relationships/worksheet" Target="/xl/worksheets/sheet3.xml" Id="R5b6842d885734187" /><Relationship Type="http://schemas.openxmlformats.org/officeDocument/2006/relationships/worksheet" Target="/xl/worksheets/sheet4.xml" Id="Rb1d474a0fb004370" /><Relationship Type="http://schemas.openxmlformats.org/officeDocument/2006/relationships/worksheet" Target="/xl/worksheets/sheet5.xml" Id="R2ed1d994e5504b18" /><Relationship Type="http://schemas.openxmlformats.org/officeDocument/2006/relationships/worksheet" Target="/xl/worksheets/sheet6.xml" Id="R65a356aaf1a24f2a" /><Relationship Type="http://schemas.openxmlformats.org/officeDocument/2006/relationships/worksheet" Target="/xl/worksheets/sheet7.xml" Id="R38b7594fe2d7441b" /><Relationship Type="http://schemas.openxmlformats.org/officeDocument/2006/relationships/worksheet" Target="/xl/worksheets/sheet8.xml" Id="R9d99afbdb35d4f5c" /><Relationship Type="http://schemas.openxmlformats.org/officeDocument/2006/relationships/worksheet" Target="/xl/worksheets/sheet9.xml" Id="R41e6e3592da448e9" /><Relationship Type="http://schemas.openxmlformats.org/officeDocument/2006/relationships/worksheet" Target="/xl/worksheets/sheet10.xml" Id="Rdd37eae13cc947be" /><Relationship Type="http://schemas.openxmlformats.org/officeDocument/2006/relationships/worksheet" Target="/xl/worksheets/sheet11.xml" Id="Rf4aabf7b08cc43b9" /><Relationship Type="http://schemas.openxmlformats.org/officeDocument/2006/relationships/worksheet" Target="/xl/worksheets/sheet12.xml" Id="R15adf83007f74dd4" /><Relationship Type="http://schemas.openxmlformats.org/officeDocument/2006/relationships/worksheet" Target="/xl/worksheets/sheet13.xml" Id="R6143f1345d61416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1169a4cb41347d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cebbacba189430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f73dd6cd9664d0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0746bdcdf0349e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b2dabc34f024b4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01e0a969760430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38398972005489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91ddf406abe4f9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832537f057043d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afbf7ab60da24c5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RUN-IMO-029-20260819T165638861180Z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1723.616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RUN-IMO-029-20260819T165638861180Z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1169a4cb41347d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RUN-IMO-029-20260819T165638861180Z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GENERATION_ACCEPTED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cebbacba189430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RUN-IMO-029-20260819T165638861180Z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SESSION-BATCH-20260819T151453629181Z</x:v>
      </x:c>
      <x:c r="B5" s="69" t="str">
        <x:v>RUN-IMO-029-20260819T165638861180Z</x:v>
      </x:c>
      <x:c r="C5" s="69" t="str">
        <x:v>IMO-029</x:v>
      </x:c>
      <x:c r="D5" s="70" t="n">
        <x:v>46253.70600533565</x:v>
      </x:c>
      <x:c r="E5" s="70" t="n">
        <x:v>46253.70604575231</x:v>
      </x:c>
      <x:c r="F5" s="69" t="str">
        <x:v>1.3.0-development-r6-terra-full-sweep-01</x:v>
      </x:c>
      <x:c r="G5" s="69" t="str">
        <x:v>VOCAB-LOCK-2026-08-19-R6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required ship-owned boolean presence constraint with required true value, correct target, datatype, and canonical vocabulary.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f73dd6cd9664d0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RUN-IMO-029-20260819T165638861180Z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RUN-IMO-029-20260819T165638861180Z</x:v>
      </x:c>
      <x:c r="B5" s="69" t="str">
        <x:v>IMO-029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required ship-owned boolean presence constraint with required true value, correct target, datatype, and canonical vocabulary.</x:v>
      </x:c>
      <x:c r="I5" s="75" t="n">
        <x:v>2000.233</x:v>
      </x:c>
      <x:c r="J5" s="75" t="n">
        <x:v>1448.333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0746bdcdf0349e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RUN-IMO-029-20260819T165638861180Z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EVT-000011</x:v>
      </x:c>
      <x:c r="B5" s="45" t="str">
        <x:v>RUN-IMO-029-20260819T165638861180Z</x:v>
      </x:c>
      <x:c r="C5" s="45" t="str">
        <x:v>IMO-029</x:v>
      </x:c>
      <x:c r="D5" s="88" t="n">
        <x:v>46253.70602849537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1998.46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EVT-000012</x:v>
      </x:c>
      <x:c r="B6" s="47" t="str">
        <x:v>RUN-IMO-029-20260819T165638861180Z</x:v>
      </x:c>
      <x:c r="C6" s="47" t="str">
        <x:v>IMO-029</x:v>
      </x:c>
      <x:c r="D6" s="91" t="n">
        <x:v>46253.70602851852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2000.233</x:v>
      </x:c>
      <x:c r="L6" s="93" t="b">
        <x:v>0</x:v>
      </x:c>
      <x:c r="M6" s="47" t="str">
        <x:v>resp_0e90c6db8b043fc9006a85e046f7688197ac2224a0469d21dc</x:v>
      </x:c>
      <x:c r="N6" s="59" t="n">
        <x:v>4306</x:v>
      </x:c>
      <x:c r="O6" s="59" t="n">
        <x:v>174</x:v>
      </x:c>
      <x:c r="P6" s="59" t="n">
        <x:v>4480</x:v>
      </x:c>
    </x:row>
    <x:row r="7">
      <x:c r="A7" s="47" t="str">
        <x:v>EVT-000019</x:v>
      </x:c>
      <x:c r="B7" s="47" t="str">
        <x:v>RUN-IMO-029-20260819T165638861180Z</x:v>
      </x:c>
      <x:c r="C7" s="47" t="str">
        <x:v>IMO-029</x:v>
      </x:c>
      <x:c r="D7" s="91" t="n">
        <x:v>46253.70604571759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1447.438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EVT-000020</x:v>
      </x:c>
      <x:c r="B8" s="49" t="str">
        <x:v>RUN-IMO-029-20260819T165638861180Z</x:v>
      </x:c>
      <x:c r="C8" s="49" t="str">
        <x:v>IMO-029</x:v>
      </x:c>
      <x:c r="D8" s="94" t="n">
        <x:v>46253.70604572917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1448.333</x:v>
      </x:c>
      <x:c r="L8" s="96" t="b">
        <x:v>0</x:v>
      </x:c>
      <x:c r="M8" s="49" t="str">
        <x:v>resp_0363920a68e3df38006a85e04902088196859352b23d822503</x:v>
      </x:c>
      <x:c r="N8" s="60" t="n">
        <x:v>3003</x:v>
      </x:c>
      <x:c r="O8" s="60" t="n">
        <x:v>44</x:v>
      </x:c>
      <x:c r="P8" s="60" t="n">
        <x:v>3047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b2dabc34f024b4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RUN-IMO-029-20260819T165638861180Z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RUN-IMO-029-20260819T165638861180Z</x:v>
      </x:c>
      <x:c r="B5" s="45" t="str">
        <x:v>IMO-029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exceedanceResponseProcedurePresent</x:v>
      </x:c>
      <x:c r="J5" s="45" t="n">
        <x:v>0</x:v>
      </x:c>
    </x:row>
    <x:row r="6">
      <x:c r="A6" s="47" t="str">
        <x:v>RUN-IMO-029-20260819T165638861180Z</x:v>
      </x:c>
      <x:c r="B6" s="47" t="str">
        <x:v>IMO-029</x:v>
      </x:c>
      <x:c r="C6" s="47" t="str">
        <x:v>exceedanceResponseProcedurePresent</x:v>
      </x:c>
      <x:c r="D6" s="48" t="str">
        <x:v>https://w3id.org/nltl/vocab#exceedanceResponseProcedurePresent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9" t="str">
        <x:v>RUN-IMO-029-20260819T165638861180Z</x:v>
      </x:c>
      <x:c r="B7" s="49" t="str">
        <x:v>IMO-029</x:v>
      </x:c>
      <x:c r="C7" s="49" t="str">
        <x:v>ship</x:v>
      </x:c>
      <x:c r="D7" s="50" t="str">
        <x:v>https://w3id.org/nltl/vocab#ship</x:v>
      </x:c>
      <x:c r="E7" s="49" t="str">
        <x:v>Class</x:v>
      </x:c>
      <x:c r="F7" s="49" t="str"/>
      <x:c r="G7" s="49" t="str"/>
      <x:c r="H7" s="49" t="str"/>
      <x:c r="I7" s="50" t="str">
        <x:v>authoritative required owner class; authoritative requirement target owner; baseline target infrastructure</x:v>
      </x:c>
      <x:c r="J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01e0a969760430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RUN-IMO-029-20260819T165638861180Z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RUN-IMO-029-20260819T165638861180Z</x:v>
      </x:c>
      <x:c r="B5" s="45" t="str">
        <x:v>IMO-029</x:v>
      </x:c>
      <x:c r="C5" s="45" t="str">
        <x:v>FS-BOOL-01</x:v>
      </x:c>
      <x:c r="D5" s="45" t="str">
        <x:v>boolean_state</x:v>
      </x:c>
      <x:c r="E5" s="99" t="n">
        <x:v>0.071429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RUN-IMO-029-20260819T165638861180Z</x:v>
      </x:c>
      <x:c r="B6" s="49" t="str">
        <x:v>IMO-029</x:v>
      </x:c>
      <x:c r="C6" s="49" t="str">
        <x:v>FS-BOOL-02</x:v>
      </x:c>
      <x:c r="D6" s="49" t="str">
        <x:v>boolean_state</x:v>
      </x:c>
      <x:c r="E6" s="100" t="n">
        <x:v>0.071429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38398972005489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RUN-IMO-029-20260819T165638861180Z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RUN-IMO-029-20260819T165638861180Z</x:v>
      </x:c>
      <x:c r="B5" s="69" t="str">
        <x:v>IMO-029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https://w3id.org/nltl/vocab#exceedanceResponseProcedurePresent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91ddf406abe4f9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RUN-IMO-029-20260819T165638861180Z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RUN-IMO-029-20260819T165638861180Z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RUN-IMO-029-20260819T165638861180Z</x:v>
      </x:c>
      <x:c r="B5" s="45" t="str">
        <x:v>IMO-029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a7052b23e951777d9736b926c71010811267c2502f69fff310816d64da055342</x:v>
      </x:c>
      <x:c r="G5" s="58" t="n">
        <x:v>6366</x:v>
      </x:c>
    </x:row>
    <x:row r="6">
      <x:c r="A6" s="47" t="str">
        <x:v>RUN-IMO-029-20260819T165638861180Z</x:v>
      </x:c>
      <x:c r="B6" s="47" t="str">
        <x:v>IMO-029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3a6a121f36e5dc06072215cb9a3f74349076a7a9ad5b16c49113372e7909296c</x:v>
      </x:c>
      <x:c r="G6" s="59" t="n">
        <x:v>3110</x:v>
      </x:c>
    </x:row>
    <x:row r="7">
      <x:c r="A7" s="47" t="str">
        <x:v>RUN-IMO-029-20260819T165638861180Z</x:v>
      </x:c>
      <x:c r="B7" s="47" t="str">
        <x:v>IMO-029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b2885ce8392d013eab97556dfd450c084e44c72cdfc93b319aaa21f8a04c4fca</x:v>
      </x:c>
      <x:c r="G7" s="59" t="n">
        <x:v>18716</x:v>
      </x:c>
    </x:row>
    <x:row r="8">
      <x:c r="A8" s="47" t="str">
        <x:v>RUN-IMO-029-20260819T165638861180Z</x:v>
      </x:c>
      <x:c r="B8" s="47" t="str">
        <x:v>IMO-029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21a6793546ed1fcbc78b6eb4ccfac449db40b112ae545a101278063fe87a4856</x:v>
      </x:c>
      <x:c r="G8" s="59" t="n">
        <x:v>568</x:v>
      </x:c>
    </x:row>
    <x:row r="9">
      <x:c r="A9" s="47" t="str">
        <x:v>RUN-IMO-029-20260819T165638861180Z</x:v>
      </x:c>
      <x:c r="B9" s="47" t="str">
        <x:v>IMO-029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a3e8d144f6ac0fe407462d84fea030be77f2d438dd1d625f1a20732e0b7cb570</x:v>
      </x:c>
      <x:c r="G9" s="59" t="n">
        <x:v>543</x:v>
      </x:c>
    </x:row>
    <x:row r="10">
      <x:c r="A10" s="47" t="str">
        <x:v>RUN-IMO-029-20260819T165638861180Z</x:v>
      </x:c>
      <x:c r="B10" s="47" t="str">
        <x:v>IMO-029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8df64ca13560ef4d5e609f12fa8a5b54d678189c301e11dd1ac4eae372dc1bb4</x:v>
      </x:c>
      <x:c r="G10" s="59" t="n">
        <x:v>499</x:v>
      </x:c>
    </x:row>
    <x:row r="11">
      <x:c r="A11" s="47" t="str">
        <x:v>RUN-IMO-029-20260819T165638861180Z</x:v>
      </x:c>
      <x:c r="B11" s="47" t="str">
        <x:v>IMO-029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6063df0d1c35839e317d567878d4ff0a34e21e32842873e3180c87c0e25ed16d</x:v>
      </x:c>
      <x:c r="G11" s="59" t="n">
        <x:v>13290</x:v>
      </x:c>
    </x:row>
    <x:row r="12">
      <x:c r="A12" s="47" t="str">
        <x:v>RUN-IMO-029-20260819T165638861180Z</x:v>
      </x:c>
      <x:c r="B12" s="47" t="str">
        <x:v>IMO-029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236cc9ec6eeb852d7977c3870781158f1ad64f8d988e551269adb8db7f384b31</x:v>
      </x:c>
      <x:c r="G12" s="59" t="n">
        <x:v>221</x:v>
      </x:c>
    </x:row>
    <x:row r="13">
      <x:c r="A13" s="49" t="str">
        <x:v>RUN-IMO-029-20260819T165638861180Z</x:v>
      </x:c>
      <x:c r="B13" s="49" t="str">
        <x:v>IMO-029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a3e8d144f6ac0fe407462d84fea030be77f2d438dd1d625f1a20732e0b7cb570</x:v>
      </x:c>
      <x:c r="G13" s="60" t="n">
        <x:v>543</x:v>
      </x:c>
    </x:row>
  </x:sheetData>
  <x:pageMargins left="0.7" right="0.7" top="0.75" bottom="0.75" header="0.3" footer="0.3"/>
  <x:tableParts count="1">
    <x:tablePart xmlns:r="http://schemas.openxmlformats.org/officeDocument/2006/relationships" r:id="R7832537f057043d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RUN-IMO-029-20260819T165638861180Z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RUN-IMO-029-20260819T165638861180Z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RUN-IMO-029-20260819T165638861180Z</x:v>
      </x:c>
      <x:c r="B5" s="69" t="str">
        <x:v>IMO-029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fbf7ab60da24c59"/>
  </x:tableParts>
</x:worksheet>
</file>