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841bced47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d3ca521e064961"/>
    <x:sheet xmlns:r="http://schemas.openxmlformats.org/officeDocument/2006/relationships" name="README" sheetId="2" r:id="Refd0efa9eab84878"/>
    <x:sheet xmlns:r="http://schemas.openxmlformats.org/officeDocument/2006/relationships" name="REGULATION_QUEUE" sheetId="3" r:id="R4d0fc869469e4846"/>
    <x:sheet xmlns:r="http://schemas.openxmlformats.org/officeDocument/2006/relationships" name="RUNS" sheetId="4" r:id="R180059e112b2480e"/>
    <x:sheet xmlns:r="http://schemas.openxmlformats.org/officeDocument/2006/relationships" name="ITERATIONS" sheetId="5" r:id="R08a29fa80ff64fb4"/>
    <x:sheet xmlns:r="http://schemas.openxmlformats.org/officeDocument/2006/relationships" name="API_CALLS" sheetId="6" r:id="Rd5799fb3eed34f2d"/>
    <x:sheet xmlns:r="http://schemas.openxmlformats.org/officeDocument/2006/relationships" name="TERM_RETRIEVAL" sheetId="7" r:id="Rf722d229aef24cef"/>
    <x:sheet xmlns:r="http://schemas.openxmlformats.org/officeDocument/2006/relationships" name="FEW_SHOT_SELECTION" sheetId="8" r:id="Rc435c43b3f424c7d"/>
    <x:sheet xmlns:r="http://schemas.openxmlformats.org/officeDocument/2006/relationships" name="VALIDATION" sheetId="9" r:id="R6dba2352e0d44480"/>
    <x:sheet xmlns:r="http://schemas.openxmlformats.org/officeDocument/2006/relationships" name="VOCAB_MATCHES" sheetId="10" r:id="Ra21b102e4989491a"/>
    <x:sheet xmlns:r="http://schemas.openxmlformats.org/officeDocument/2006/relationships" name="ARTIFACTS" sheetId="11" r:id="R388c73ebd042466a"/>
    <x:sheet xmlns:r="http://schemas.openxmlformats.org/officeDocument/2006/relationships" name="UNRESOLVED" sheetId="12" r:id="Rfe031a2d76974dca"/>
    <x:sheet xmlns:r="http://schemas.openxmlformats.org/officeDocument/2006/relationships" name="RDF_TEST_QUEUE" sheetId="13" r:id="R4b65e002f844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a485f9cf54db4" /><Relationship Type="http://schemas.openxmlformats.org/officeDocument/2006/relationships/theme" Target="/xl/theme/theme1.xml" Id="R4d82e00044274bb6" /><Relationship Type="http://schemas.microsoft.com/office/2022/11/relationships/FeaturePropertyBag" Target="/xl/featurePropertyBag/featurePropertyBag.xml" Id="R32b2cebf613c41ce" /><Relationship Type="http://schemas.openxmlformats.org/officeDocument/2006/relationships/sharedStrings" Target="/xl/sharedStrings.xml" Id="R06dee605d14349e2" /><Relationship Type="http://schemas.openxmlformats.org/officeDocument/2006/relationships/worksheet" Target="/xl/worksheets/sheet1.xml" Id="Rcad3ca521e064961" /><Relationship Type="http://schemas.openxmlformats.org/officeDocument/2006/relationships/worksheet" Target="/xl/worksheets/sheet2.xml" Id="Refd0efa9eab84878" /><Relationship Type="http://schemas.openxmlformats.org/officeDocument/2006/relationships/worksheet" Target="/xl/worksheets/sheet3.xml" Id="R4d0fc869469e4846" /><Relationship Type="http://schemas.openxmlformats.org/officeDocument/2006/relationships/worksheet" Target="/xl/worksheets/sheet4.xml" Id="R180059e112b2480e" /><Relationship Type="http://schemas.openxmlformats.org/officeDocument/2006/relationships/worksheet" Target="/xl/worksheets/sheet5.xml" Id="R08a29fa80ff64fb4" /><Relationship Type="http://schemas.openxmlformats.org/officeDocument/2006/relationships/worksheet" Target="/xl/worksheets/sheet6.xml" Id="Rd5799fb3eed34f2d" /><Relationship Type="http://schemas.openxmlformats.org/officeDocument/2006/relationships/worksheet" Target="/xl/worksheets/sheet7.xml" Id="Rf722d229aef24cef" /><Relationship Type="http://schemas.openxmlformats.org/officeDocument/2006/relationships/worksheet" Target="/xl/worksheets/sheet8.xml" Id="Rc435c43b3f424c7d" /><Relationship Type="http://schemas.openxmlformats.org/officeDocument/2006/relationships/worksheet" Target="/xl/worksheets/sheet9.xml" Id="R6dba2352e0d44480" /><Relationship Type="http://schemas.openxmlformats.org/officeDocument/2006/relationships/worksheet" Target="/xl/worksheets/sheet10.xml" Id="Ra21b102e4989491a" /><Relationship Type="http://schemas.openxmlformats.org/officeDocument/2006/relationships/worksheet" Target="/xl/worksheets/sheet11.xml" Id="R388c73ebd042466a" /><Relationship Type="http://schemas.openxmlformats.org/officeDocument/2006/relationships/worksheet" Target="/xl/worksheets/sheet12.xml" Id="Rfe031a2d76974dca" /><Relationship Type="http://schemas.openxmlformats.org/officeDocument/2006/relationships/worksheet" Target="/xl/worksheets/sheet13.xml" Id="R4b65e002f8444e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6f089ae4e14f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8cc950dfeb4f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52d01487c241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398aef204247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766f51c37744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37a721f5d14c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44907f44674b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d3a40e60ed49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eeabc214dc49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5fb3619204743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RUN-IMO-040-20260819T170204934116Z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8243.54225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RUN-IMO-040-20260819T170204934116Z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6f089ae4e14f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RUN-IMO-040-20260819T170204934116Z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8cc950dfeb4f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RUN-IMO-040-20260819T170204934116Z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RUN-IMO-040-20260819T170204934116Z</x:v>
      </x:c>
      <x:c r="C5" s="69" t="str">
        <x:v>IMO-040</x:v>
      </x:c>
      <x:c r="D5" s="70" t="n">
        <x:v>46253.709779351855</x:v>
      </x:c>
      <x:c r="E5" s="70" t="n">
        <x:v>46253.710162083335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universal requirement: it targets ships, uses the supplied applicability selector, traverses the canonical ship-to-hatch-or-door relationship, and reports each linked item lacking the required associated means without imposing unsupported existence or type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52d01487c241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RUN-IMO-040-20260819T170204934116Z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RUN-IMO-040-20260819T170204934116Z</x:v>
      </x:c>
      <x:c r="B5" s="45" t="str">
        <x:v>IMO-040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on nltl:iceAccretionLikely: this is a conditional applicability selector, and the verified universal conditional does not independently require an applicability assertion to exist. In the SPARQL constraint, do not require rdf:type nltl:relevantHatchOrDoorItem or rdf:type nltl:iceSnowRemovalOrPreventionMeans inside the absence test; those extra type triples are not required by the obligation and can create false violations. For each ?hatch linked by nltl:hasRelevantHatchOrDoor when iceAccretionLikely is true, test only for absence of nltl:hasIceOrSnowRemovalOrPreventionMeans.</x:v>
      </x:c>
      <x:c r="I5" s="81" t="n">
        <x:v>16307.192</x:v>
      </x:c>
      <x:c r="J5" s="81" t="n">
        <x:v>6412.33</x:v>
      </x:c>
    </x:row>
    <x:row r="6">
      <x:c r="A6" s="49" t="str">
        <x:v>RUN-IMO-040-20260819T170204934116Z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universal requirement: it targets ships, uses the supplied applicability selector, traverses the canonical ship-to-hatch-or-door relationship, and reports each linked item lacking the required associated means without imposing unsupported existence or type constraints.</x:v>
      </x:c>
      <x:c r="I6" s="83" t="n">
        <x:v>8495.252</x:v>
      </x:c>
      <x:c r="J6" s="83" t="n">
        <x:v>1762.262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398aef204247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RUN-IMO-040-20260819T170204934116Z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RUN-IMO-040-20260819T170204934116Z</x:v>
      </x:c>
      <x:c r="C5" s="45" t="str">
        <x:v>IMO-040</x:v>
      </x:c>
      <x:c r="D5" s="90" t="n">
        <x:v>46253.70996810185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16305.431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RUN-IMO-040-20260819T170204934116Z</x:v>
      </x:c>
      <x:c r="C6" s="47" t="str">
        <x:v>IMO-040</x:v>
      </x:c>
      <x:c r="D6" s="91" t="n">
        <x:v>46253.709968125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16307.192</x:v>
      </x:c>
      <x:c r="L6" s="93" t="b">
        <x:v>0</x:v>
      </x:c>
      <x:c r="M6" s="47" t="str">
        <x:v>resp_0495d71504292da1006a85e18d10888195aa708b7541e87bd4</x:v>
      </x:c>
      <x:c r="N6" s="59" t="n">
        <x:v>6655</x:v>
      </x:c>
      <x:c r="O6" s="59" t="n">
        <x:v>1350</x:v>
      </x:c>
      <x:c r="P6" s="59" t="n">
        <x:v>8005</x:v>
      </x:c>
    </x:row>
    <x:row r="7">
      <x:c r="A7" s="47" t="str">
        <x:v>EVT-000026</x:v>
      </x:c>
      <x:c r="B7" s="47" t="str">
        <x:v>RUN-IMO-040-20260819T170204934116Z</x:v>
      </x:c>
      <x:c r="C7" s="47" t="str">
        <x:v>IMO-040</x:v>
      </x:c>
      <x:c r="D7" s="91" t="n">
        <x:v>46253.71004275463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6410.782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RUN-IMO-040-20260819T170204934116Z</x:v>
      </x:c>
      <x:c r="C8" s="47" t="str">
        <x:v>IMO-040</x:v>
      </x:c>
      <x:c r="D8" s="91" t="n">
        <x:v>46253.71004277778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6412.33</x:v>
      </x:c>
      <x:c r="L8" s="93" t="b">
        <x:v>0</x:v>
      </x:c>
      <x:c r="M8" s="47" t="str">
        <x:v>resp_034698dd62f7364c006a85e19d62f08195891b9f2d644b99b2</x:v>
      </x:c>
      <x:c r="N8" s="59" t="n">
        <x:v>6007</x:v>
      </x:c>
      <x:c r="O8" s="59" t="n">
        <x:v>505</x:v>
      </x:c>
      <x:c r="P8" s="59" t="n">
        <x:v>6512</x:v>
      </x:c>
    </x:row>
    <x:row r="9">
      <x:c r="A9" s="47" t="str">
        <x:v>EVT-000032</x:v>
      </x:c>
      <x:c r="B9" s="47" t="str">
        <x:v>RUN-IMO-040-20260819T170204934116Z</x:v>
      </x:c>
      <x:c r="C9" s="47" t="str">
        <x:v>IMO-040</x:v>
      </x:c>
      <x:c r="D9" s="91" t="n">
        <x:v>46253.710141145835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8493.616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RUN-IMO-040-20260819T170204934116Z</x:v>
      </x:c>
      <x:c r="C10" s="47" t="str">
        <x:v>IMO-040</x:v>
      </x:c>
      <x:c r="D10" s="91" t="n">
        <x:v>46253.710141157404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8495.252</x:v>
      </x:c>
      <x:c r="L10" s="93" t="b">
        <x:v>0</x:v>
      </x:c>
      <x:c r="M10" s="47" t="str">
        <x:v>resp_00674ab57d0c4f2f006a85e1a3dfc48197acd1f891254510dc</x:v>
      </x:c>
      <x:c r="N10" s="59" t="n">
        <x:v>6799</x:v>
      </x:c>
      <x:c r="O10" s="59" t="n">
        <x:v>776</x:v>
      </x:c>
      <x:c r="P10" s="59" t="n">
        <x:v>7575</x:v>
      </x:c>
    </x:row>
    <x:row r="11">
      <x:c r="A11" s="47" t="str">
        <x:v>EVT-000040</x:v>
      </x:c>
      <x:c r="B11" s="47" t="str">
        <x:v>RUN-IMO-040-20260819T170204934116Z</x:v>
      </x:c>
      <x:c r="C11" s="47" t="str">
        <x:v>IMO-040</x:v>
      </x:c>
      <x:c r="D11" s="91" t="n">
        <x:v>46253.71016203704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1761.473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RUN-IMO-040-20260819T170204934116Z</x:v>
      </x:c>
      <x:c r="C12" s="49" t="str">
        <x:v>IMO-040</x:v>
      </x:c>
      <x:c r="D12" s="94" t="n">
        <x:v>46253.710162048614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1762.262</x:v>
      </x:c>
      <x:c r="L12" s="82" t="b">
        <x:v>0</x:v>
      </x:c>
      <x:c r="M12" s="49" t="str">
        <x:v>resp_02529a2a1909af15006a85e1ac56f08197a3459e61f815c694</x:v>
      </x:c>
      <x:c r="N12" s="60" t="n">
        <x:v>5877</x:v>
      </x:c>
      <x:c r="O12" s="60" t="n">
        <x:v>68</x:v>
      </x:c>
      <x:c r="P12" s="60" t="n">
        <x:v>5945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766f51c37744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RUN-IMO-040-20260819T170204934116Z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RUN-IMO-040-20260819T170204934116Z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RUN-IMO-040-20260819T170204934116Z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RUN-IMO-040-20260819T170204934116Z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RUN-IMO-040-20260819T170204934116Z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RUN-IMO-040-20260819T170204934116Z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RUN-IMO-040-20260819T170204934116Z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RUN-IMO-040-20260819T170204934116Z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RUN-IMO-040-20260819T170204934116Z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RUN-IMO-040-20260819T170204934116Z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RUN-IMO-040-20260819T170204934116Z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37a721f5d14c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RUN-IMO-040-20260819T170204934116Z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RUN-IMO-040-20260819T170204934116Z</x:v>
      </x:c>
      <x:c r="B5" s="45" t="str">
        <x:v>IMO-040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RUN-IMO-040-20260819T170204934116Z</x:v>
      </x:c>
      <x:c r="B6" s="49" t="str">
        <x:v>IMO-040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44907f44674b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RUN-IMO-040-20260819T170204934116Z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RUN-IMO-040-20260819T170204934116Z</x:v>
      </x:c>
      <x:c r="B5" s="45" t="str">
        <x:v>IMO-040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O5" s="46" t="str"/>
      <x:c r="P5" s="46" t="str"/>
      <x:c r="Q5" s="46" t="str"/>
    </x:row>
    <x:row r="6">
      <x:c r="A6" s="49" t="str">
        <x:v>RUN-IMO-040-20260819T170204934116Z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https://w3id.org/nltl/vocab#hasIceOrSnowRemovalOrPreventionMeans | https://w3id.org/nltl/vocab#hasRelevantHatchOrDoor | https://w3id.org/nltl/vocab#iceAccretionLikely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4d3a40e60ed49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RUN-IMO-040-20260819T170204934116Z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RUN-IMO-040-20260819T170204934116Z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RUN-IMO-040-20260819T170204934116Z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afd7f9627168183dfcbb05c0377b2ac5ec472386a3afea956fe94b8d128d15fb</x:v>
      </x:c>
      <x:c r="G5" s="58" t="n">
        <x:v>15212</x:v>
      </x:c>
    </x:row>
    <x:row r="6">
      <x:c r="A6" s="47" t="str">
        <x:v>RUN-IMO-040-20260819T170204934116Z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RUN-IMO-040-20260819T170204934116Z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8d4eb50585da038717b618113c1c8db563a5bac25ad2f093b72b5b196185f772</x:v>
      </x:c>
      <x:c r="G7" s="59" t="n">
        <x:v>27554</x:v>
      </x:c>
    </x:row>
    <x:row r="8">
      <x:c r="A8" s="47" t="str">
        <x:v>RUN-IMO-040-20260819T170204934116Z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b074a427b1f9e9f8285771e0dd3a3668e961267d1a024faa237b9232e0ab8f97</x:v>
      </x:c>
      <x:c r="G8" s="59" t="n">
        <x:v>1185</x:v>
      </x:c>
    </x:row>
    <x:row r="9">
      <x:c r="A9" s="47" t="str">
        <x:v>RUN-IMO-040-20260819T170204934116Z</x:v>
      </x:c>
      <x:c r="B9" s="47" t="str">
        <x:v>IMO-040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7ad28f6125a68a41096a06ec7114ef65f727f23f83dafe0d27e490f9ba1f1534</x:v>
      </x:c>
      <x:c r="G9" s="59" t="n">
        <x:v>1160</x:v>
      </x:c>
    </x:row>
    <x:row r="10">
      <x:c r="A10" s="47" t="str">
        <x:v>RUN-IMO-040-20260819T170204934116Z</x:v>
      </x:c>
      <x:c r="B10" s="47" t="str">
        <x:v>IMO-040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ed303052ae48b93cccefa0fd6f0ad3324e53d903a9170e764299e142d33aee8e</x:v>
      </x:c>
      <x:c r="G10" s="59" t="n">
        <x:v>739</x:v>
      </x:c>
    </x:row>
    <x:row r="11">
      <x:c r="A11" s="47" t="str">
        <x:v>RUN-IMO-040-20260819T170204934116Z</x:v>
      </x:c>
      <x:c r="B11" s="47" t="str">
        <x:v>IMO-040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c156535253080dc0ff21e69f4290ac3d74e926443aa2a53b25653bcc174f53b2</x:v>
      </x:c>
      <x:c r="G11" s="59" t="n">
        <x:v>24299</x:v>
      </x:c>
    </x:row>
    <x:row r="12">
      <x:c r="A12" s="47" t="str">
        <x:v>RUN-IMO-040-20260819T170204934116Z</x:v>
      </x:c>
      <x:c r="B12" s="47" t="str">
        <x:v>IMO-040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f1477bebead46e8595c9835e9c4a44f60c54edfb5e4dc717ecf2ddfa671176be</x:v>
      </x:c>
      <x:c r="G12" s="59" t="n">
        <x:v>666</x:v>
      </x:c>
    </x:row>
    <x:row r="13">
      <x:c r="A13" s="47" t="str">
        <x:v>RUN-IMO-040-20260819T170204934116Z</x:v>
      </x:c>
      <x:c r="B13" s="47" t="str">
        <x:v>IMO-040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3fb905feb090cdce90cd0105e5c36f010cdacedf036a97b371038f7ebcbbdff3</x:v>
      </x:c>
      <x:c r="G13" s="59" t="n">
        <x:v>28155</x:v>
      </x:c>
    </x:row>
    <x:row r="14">
      <x:c r="A14" s="47" t="str">
        <x:v>RUN-IMO-040-20260819T170204934116Z</x:v>
      </x:c>
      <x:c r="B14" s="47" t="str">
        <x:v>IMO-040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bb55919330ca514c938c65948bebed2697b622a3dd0654f7927e72ef1c8efe68</x:v>
      </x:c>
      <x:c r="G14" s="59" t="n">
        <x:v>1028</x:v>
      </x:c>
    </x:row>
    <x:row r="15">
      <x:c r="A15" s="47" t="str">
        <x:v>RUN-IMO-040-20260819T170204934116Z</x:v>
      </x:c>
      <x:c r="B15" s="47" t="str">
        <x:v>IMO-040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f90b3cb631377286564c3ee9e49520dc99691b8779e0ee6ac0a6c82af4d1a0dc</x:v>
      </x:c>
      <x:c r="G15" s="59" t="n">
        <x:v>1003</x:v>
      </x:c>
    </x:row>
    <x:row r="16">
      <x:c r="A16" s="47" t="str">
        <x:v>RUN-IMO-040-20260819T170204934116Z</x:v>
      </x:c>
      <x:c r="B16" s="47" t="str">
        <x:v>IMO-040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6772d75fa5808c970c4d52f54f90b78f699271b500720b419dd988069d723331</x:v>
      </x:c>
      <x:c r="G16" s="59" t="n">
        <x:v>613</x:v>
      </x:c>
    </x:row>
    <x:row r="17">
      <x:c r="A17" s="47" t="str">
        <x:v>RUN-IMO-040-20260819T170204934116Z</x:v>
      </x:c>
      <x:c r="B17" s="47" t="str">
        <x:v>IMO-040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9dd68df72be3f72825030da38681f2d4ee3db87b843c33e3e3bd0f97c784b65d</x:v>
      </x:c>
      <x:c r="G17" s="59" t="n">
        <x:v>23934</x:v>
      </x:c>
    </x:row>
    <x:row r="18">
      <x:c r="A18" s="47" t="str">
        <x:v>RUN-IMO-040-20260819T170204934116Z</x:v>
      </x:c>
      <x:c r="B18" s="47" t="str">
        <x:v>IMO-040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342735181ba432dfd64b6375a0a3f455d717eb2357ecd8af7b460a23f94db482</x:v>
      </x:c>
      <x:c r="G18" s="59" t="n">
        <x:v>377</x:v>
      </x:c>
    </x:row>
    <x:row r="19">
      <x:c r="A19" s="49" t="str">
        <x:v>RUN-IMO-040-20260819T170204934116Z</x:v>
      </x:c>
      <x:c r="B19" s="49" t="str">
        <x:v>IMO-040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f90b3cb631377286564c3ee9e49520dc99691b8779e0ee6ac0a6c82af4d1a0dc</x:v>
      </x:c>
      <x:c r="G19" s="60" t="n">
        <x:v>1003</x:v>
      </x:c>
    </x:row>
  </x:sheetData>
  <x:pageMargins left="0.7" right="0.7" top="0.75" bottom="0.75" header="0.3" footer="0.3"/>
  <x:tableParts count="1">
    <x:tablePart xmlns:r="http://schemas.openxmlformats.org/officeDocument/2006/relationships" r:id="R41eeabc214dc49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RUN-IMO-040-20260819T170204934116Z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RUN-IMO-040-20260819T170204934116Z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RUN-IMO-040-20260819T170204934116Z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fb36192047431a"/>
  </x:tableParts>
</x:worksheet>
</file>