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2b56b47a8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38002f77ef40d6"/>
    <x:sheet xmlns:r="http://schemas.openxmlformats.org/officeDocument/2006/relationships" name="README" sheetId="2" r:id="Rf37c3215f40b4ba3"/>
    <x:sheet xmlns:r="http://schemas.openxmlformats.org/officeDocument/2006/relationships" name="REGULATION_QUEUE" sheetId="3" r:id="Rb1eb79385f734b91"/>
    <x:sheet xmlns:r="http://schemas.openxmlformats.org/officeDocument/2006/relationships" name="RUNS" sheetId="4" r:id="Rcc2eafeb99ff48dd"/>
    <x:sheet xmlns:r="http://schemas.openxmlformats.org/officeDocument/2006/relationships" name="ITERATIONS" sheetId="5" r:id="R045d3f14c5104043"/>
    <x:sheet xmlns:r="http://schemas.openxmlformats.org/officeDocument/2006/relationships" name="API_CALLS" sheetId="6" r:id="R192b858b620d4332"/>
    <x:sheet xmlns:r="http://schemas.openxmlformats.org/officeDocument/2006/relationships" name="TERM_RETRIEVAL" sheetId="7" r:id="R414ab85745674cf6"/>
    <x:sheet xmlns:r="http://schemas.openxmlformats.org/officeDocument/2006/relationships" name="FEW_SHOT_SELECTION" sheetId="8" r:id="Rcf9b1eee52614899"/>
    <x:sheet xmlns:r="http://schemas.openxmlformats.org/officeDocument/2006/relationships" name="VALIDATION" sheetId="9" r:id="Raa6cdd2b640940b0"/>
    <x:sheet xmlns:r="http://schemas.openxmlformats.org/officeDocument/2006/relationships" name="VOCAB_MATCHES" sheetId="10" r:id="Re9bdb08707494f32"/>
    <x:sheet xmlns:r="http://schemas.openxmlformats.org/officeDocument/2006/relationships" name="ARTIFACTS" sheetId="11" r:id="R0c0a39e643154101"/>
    <x:sheet xmlns:r="http://schemas.openxmlformats.org/officeDocument/2006/relationships" name="UNRESOLVED" sheetId="12" r:id="R6d5382144cdf428b"/>
    <x:sheet xmlns:r="http://schemas.openxmlformats.org/officeDocument/2006/relationships" name="RDF_TEST_QUEUE" sheetId="13" r:id="R029df339b74f47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7f634b1b641ab" /><Relationship Type="http://schemas.openxmlformats.org/officeDocument/2006/relationships/theme" Target="/xl/theme/theme1.xml" Id="R6283e56ca182461b" /><Relationship Type="http://schemas.microsoft.com/office/2022/11/relationships/FeaturePropertyBag" Target="/xl/featurePropertyBag/featurePropertyBag.xml" Id="Rf4c1d40d596843d4" /><Relationship Type="http://schemas.openxmlformats.org/officeDocument/2006/relationships/sharedStrings" Target="/xl/sharedStrings.xml" Id="R8cac01e3112c4626" /><Relationship Type="http://schemas.openxmlformats.org/officeDocument/2006/relationships/worksheet" Target="/xl/worksheets/sheet1.xml" Id="R7938002f77ef40d6" /><Relationship Type="http://schemas.openxmlformats.org/officeDocument/2006/relationships/worksheet" Target="/xl/worksheets/sheet2.xml" Id="Rf37c3215f40b4ba3" /><Relationship Type="http://schemas.openxmlformats.org/officeDocument/2006/relationships/worksheet" Target="/xl/worksheets/sheet3.xml" Id="Rb1eb79385f734b91" /><Relationship Type="http://schemas.openxmlformats.org/officeDocument/2006/relationships/worksheet" Target="/xl/worksheets/sheet4.xml" Id="Rcc2eafeb99ff48dd" /><Relationship Type="http://schemas.openxmlformats.org/officeDocument/2006/relationships/worksheet" Target="/xl/worksheets/sheet5.xml" Id="R045d3f14c5104043" /><Relationship Type="http://schemas.openxmlformats.org/officeDocument/2006/relationships/worksheet" Target="/xl/worksheets/sheet6.xml" Id="R192b858b620d4332" /><Relationship Type="http://schemas.openxmlformats.org/officeDocument/2006/relationships/worksheet" Target="/xl/worksheets/sheet7.xml" Id="R414ab85745674cf6" /><Relationship Type="http://schemas.openxmlformats.org/officeDocument/2006/relationships/worksheet" Target="/xl/worksheets/sheet8.xml" Id="Rcf9b1eee52614899" /><Relationship Type="http://schemas.openxmlformats.org/officeDocument/2006/relationships/worksheet" Target="/xl/worksheets/sheet9.xml" Id="Raa6cdd2b640940b0" /><Relationship Type="http://schemas.openxmlformats.org/officeDocument/2006/relationships/worksheet" Target="/xl/worksheets/sheet10.xml" Id="Re9bdb08707494f32" /><Relationship Type="http://schemas.openxmlformats.org/officeDocument/2006/relationships/worksheet" Target="/xl/worksheets/sheet11.xml" Id="R0c0a39e643154101" /><Relationship Type="http://schemas.openxmlformats.org/officeDocument/2006/relationships/worksheet" Target="/xl/worksheets/sheet12.xml" Id="R6d5382144cdf428b" /><Relationship Type="http://schemas.openxmlformats.org/officeDocument/2006/relationships/worksheet" Target="/xl/worksheets/sheet13.xml" Id="R029df339b74f47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a766de889847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29f9b6e9b646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47a7d1ce4646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ceb899fe714c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c47baf95344d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f06ffe7b284b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c83b3ef4fc48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c7651fe3d14a0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9d52f4135094d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ccaca6f66514b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546523ed0bb48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RUN-IMO-052-20260819T170844916180Z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14764.818000000005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RUN-IMO-052-20260819T170844916180Z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a766de889847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RUN-IMO-052-20260819T170844916180Z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TERM_RESOLUTION_UNRESOLVED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9f9b6e9b646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RUN-IMO-052-20260819T170844916180Z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RUN-IMO-052-20260819T170844916180Z</x:v>
      </x:c>
      <x:c r="C5" s="69" t="str">
        <x:v>IMO-052</x:v>
      </x:c>
      <x:c r="D5" s="70" t="n">
        <x:v>46253.714408761574</x:v>
      </x:c>
      <x:c r="E5" s="70" t="n">
        <x:v>46253.71493578704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provides the required per-required-access association path to ice/snow removal-or-prevention means.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47a7d1ce4646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RUN-IMO-052-20260819T170844916180Z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RUN-IMO-052-20260819T170844916180Z</x:v>
      </x:c>
      <x:c r="B5" s="69" t="str">
        <x:v>IMO-052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ship-level existential equipment constraint with a per-required-access relationship constraint: every nltl:requiredAccessItem reached via nltl:hasRequiredAccessItem must be associated with ice/snow removal-or-prevention means. The current qualified constraint permits one unrelated equipment item with means to satisfy any number of required access items, so it does not encode the required per-item association. The supplied canonical paths do not provide a path from a required access item to its associated equipment/means; locate the canonical association path rather than relocating the means property or asserting a generic ship-level presence.</x:v>
      </x:c>
      <x:c r="I5" s="75" t="n">
        <x:v>37603.91</x:v>
      </x:c>
      <x:c r="J5" s="75" t="n">
        <x:v>4830.565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ceb899fe714c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RUN-IMO-052-20260819T170844916180Z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RUN-IMO-052-20260819T170844916180Z</x:v>
      </x:c>
      <x:c r="C5" s="45" t="str">
        <x:v>IMO-052</x:v>
      </x:c>
      <x:c r="D5" s="88" t="n">
        <x:v>46253.71484400463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37602.326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RUN-IMO-052-20260819T170844916180Z</x:v>
      </x:c>
      <x:c r="C6" s="47" t="str">
        <x:v>IMO-052</x:v>
      </x:c>
      <x:c r="D6" s="91" t="n">
        <x:v>46253.714844027774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37603.91</x:v>
      </x:c>
      <x:c r="L6" s="93" t="b">
        <x:v>0</x:v>
      </x:c>
      <x:c r="M6" s="47" t="str">
        <x:v>resp_04617bb471b31fa3006a85e31d08a88193a0917cac9004c00d</x:v>
      </x:c>
      <x:c r="N6" s="59" t="n">
        <x:v>6702</x:v>
      </x:c>
      <x:c r="O6" s="59" t="n">
        <x:v>2272</x:v>
      </x:c>
      <x:c r="P6" s="59" t="n">
        <x:v>8974</x:v>
      </x:c>
    </x:row>
    <x:row r="7">
      <x:c r="A7" s="47" t="str">
        <x:v>EVT-000027</x:v>
      </x:c>
      <x:c r="B7" s="47" t="str">
        <x:v>RUN-IMO-052-20260819T170844916180Z</x:v>
      </x:c>
      <x:c r="C7" s="47" t="str">
        <x:v>IMO-052</x:v>
      </x:c>
      <x:c r="D7" s="91" t="n">
        <x:v>46253.71490092592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4829.085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RUN-IMO-052-20260819T170844916180Z</x:v>
      </x:c>
      <x:c r="C8" s="47" t="str">
        <x:v>IMO-052</x:v>
      </x:c>
      <x:c r="D8" s="91" t="n">
        <x:v>46253.7149009375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4830.565</x:v>
      </x:c>
      <x:c r="L8" s="93" t="b">
        <x:v>0</x:v>
      </x:c>
      <x:c r="M8" s="47" t="str">
        <x:v>resp_06488840772344b5006a85e342bc088190978d145e8db703cf</x:v>
      </x:c>
      <x:c r="N8" s="59" t="n">
        <x:v>5970</x:v>
      </x:c>
      <x:c r="O8" s="59" t="n">
        <x:v>325</x:v>
      </x:c>
      <x:c r="P8" s="59" t="n">
        <x:v>6295</x:v>
      </x:c>
    </x:row>
    <x:row r="9">
      <x:c r="A9" s="47" t="str">
        <x:v>EVT-000034</x:v>
      </x:c>
      <x:c r="B9" s="47" t="str">
        <x:v>RUN-IMO-052-20260819T170844916180Z</x:v>
      </x:c>
      <x:c r="C9" s="47" t="str">
        <x:v>IMO-052</x:v>
      </x:c>
      <x:c r="D9" s="91" t="n">
        <x:v>46253.714935729164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1860.748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RUN-IMO-052-20260819T170844916180Z</x:v>
      </x:c>
      <x:c r="C10" s="49" t="str">
        <x:v>IMO-052</x:v>
      </x:c>
      <x:c r="D10" s="94" t="n">
        <x:v>46253.71493574074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1862.274</x:v>
      </x:c>
      <x:c r="L10" s="96" t="b">
        <x:v>0</x:v>
      </x:c>
      <x:c r="M10" s="49" t="str">
        <x:v>resp_0a22ed5f250a4811006a85e348af788194ba07f0c7e32e1a7f</x:v>
      </x:c>
      <x:c r="N10" s="60" t="n">
        <x:v>1922</x:v>
      </x:c>
      <x:c r="O10" s="60" t="n">
        <x:v>77</x:v>
      </x:c>
      <x:c r="P10" s="60" t="n">
        <x:v>1999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c47baf95344d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RUN-IMO-052-20260819T170844916180Z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RUN-IMO-052-20260819T170844916180Z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RUN-IMO-052-20260819T170844916180Z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RUN-IMO-052-20260819T170844916180Z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RUN-IMO-052-20260819T170844916180Z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RUN-IMO-052-20260819T170844916180Z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RUN-IMO-052-20260819T170844916180Z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RUN-IMO-052-20260819T170844916180Z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RUN-IMO-052-20260819T170844916180Z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RUN-IMO-052-20260819T170844916180Z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RUN-IMO-052-20260819T170844916180Z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RUN-IMO-052-20260819T170844916180Z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f06ffe7b284b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RUN-IMO-052-20260819T170844916180Z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RUN-IMO-052-20260819T170844916180Z</x:v>
      </x:c>
      <x:c r="B5" s="45" t="str">
        <x:v>IMO-052</x:v>
      </x:c>
      <x:c r="C5" s="45" t="str">
        <x:v>FS-REL-01</x:v>
      </x:c>
      <x:c r="D5" s="45" t="str">
        <x:v>entity_relation</x:v>
      </x:c>
      <x:c r="E5" s="99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RUN-IMO-052-20260819T170844916180Z</x:v>
      </x:c>
      <x:c r="B6" s="49" t="str">
        <x:v>IMO-052</x:v>
      </x:c>
      <x:c r="C6" s="49" t="str">
        <x:v>FS-REL-02</x:v>
      </x:c>
      <x:c r="D6" s="49" t="str">
        <x:v>entity_relation</x:v>
      </x:c>
      <x:c r="E6" s="100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c83b3ef4fc48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RUN-IMO-052-20260819T170844916180Z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RUN-IMO-052-20260819T170844916180Z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https://w3id.org/nltl/vocab#equipmentItem | https://w3id.org/nltl/vocab#hasEquipmentItem | 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c7651fe3d14a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RUN-IMO-052-20260819T170844916180Z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RUN-IMO-052-20260819T170844916180Z</x:v>
      </x:c>
      <x:c r="B5" s="45" t="str">
        <x:v>IMO-052</x:v>
      </x:c>
      <x:c r="C5" s="58" t="n">
        <x:v>1</x:v>
      </x:c>
      <x:c r="D5" s="45" t="str">
        <x:v>matcher_search</x:v>
      </x:c>
      <x:c r="E5" s="46" t="str">
        <x:v>Replace the ship-level existential equipment constraint with a per-required-access relationship constraint: every nltl:requiredAccessItem reached via nltl:hasRequiredAccessItem must be associated with ice/snow removal-or-prevention means. The current qualified constraint permits one unrelated equipment item with means to satisfy any number of required access items, so it does not encode the required per-item association. The supplied canonical paths do not provide a path from a required access item to its associated equipment/means; locate the canonical association path rather than relocating the means property or asserting a generic ship-level presence.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RUN-IMO-052-20260819T170844916180Z</x:v>
      </x:c>
      <x:c r="B6" s="49" t="str">
        <x:v>IMO-052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provides the required per-required-access association path to ice/snow removal-or-prevention means.</x:v>
      </x:c>
    </x:row>
  </x:sheetData>
  <x:pageMargins left="0.7" right="0.7" top="0.75" bottom="0.75" header="0.3" footer="0.3"/>
  <x:tableParts count="1">
    <x:tablePart xmlns:r="http://schemas.openxmlformats.org/officeDocument/2006/relationships" r:id="R19d52f4135094d6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RUN-IMO-052-20260819T170844916180Z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RUN-IMO-052-20260819T170844916180Z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9e527b950856d2f92d2adea233c4bea81b9758c504e63c8ec601c2546afdf26a</x:v>
      </x:c>
      <x:c r="G5" s="58" t="n">
        <x:v>15368</x:v>
      </x:c>
    </x:row>
    <x:row r="6">
      <x:c r="A6" s="47" t="str">
        <x:v>RUN-IMO-052-20260819T170844916180Z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RUN-IMO-052-20260819T170844916180Z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a8df7a7b17d0168efa97274a50789cfac609a5e29c9ad2565bb62fd6afb4cff5</x:v>
      </x:c>
      <x:c r="G7" s="59" t="n">
        <x:v>28434</x:v>
      </x:c>
    </x:row>
    <x:row r="8">
      <x:c r="A8" s="47" t="str">
        <x:v>RUN-IMO-052-20260819T170844916180Z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edce9c08085b1af365f8ae46a276251175fca6c70095522cf3a2138055aa083a</x:v>
      </x:c>
      <x:c r="G8" s="59" t="n">
        <x:v>1340</x:v>
      </x:c>
    </x:row>
    <x:row r="9">
      <x:c r="A9" s="47" t="str">
        <x:v>RUN-IMO-052-20260819T170844916180Z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abbb3aeaf011dcee3767ce060fc85eae747886e908e52734688ac191b5235fa3</x:v>
      </x:c>
      <x:c r="G9" s="59" t="n">
        <x:v>1315</x:v>
      </x:c>
    </x:row>
    <x:row r="10">
      <x:c r="A10" s="47" t="str">
        <x:v>RUN-IMO-052-20260819T170844916180Z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4aa66d4d6dfddd5f8ae6adda9f63f85e48df4218aff1328b02019c2d98e1615f</x:v>
      </x:c>
      <x:c r="G10" s="59" t="n">
        <x:v>780</x:v>
      </x:c>
    </x:row>
    <x:row r="11">
      <x:c r="A11" s="47" t="str">
        <x:v>RUN-IMO-052-20260819T170844916180Z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14028116e767eede91d3f8f6ba18ae0af7ce1984196011364847eb53d10dae18</x:v>
      </x:c>
      <x:c r="G11" s="59" t="n">
        <x:v>24872</x:v>
      </x:c>
    </x:row>
    <x:row r="12">
      <x:c r="A12" s="47" t="str">
        <x:v>RUN-IMO-052-20260819T170844916180Z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1f4e9d756cc5d0db458d22169917c92cef8273a67d61fa9ebe9b840090d560b8</x:v>
      </x:c>
      <x:c r="G12" s="59" t="n">
        <x:v>725</x:v>
      </x:c>
    </x:row>
    <x:row r="13">
      <x:c r="A13" s="47" t="str">
        <x:v>RUN-IMO-052-20260819T170844916180Z</x:v>
      </x:c>
      <x:c r="B13" s="47" t="str">
        <x:v>IMO-052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1212558e3d601459060bff10256c270b60e823ed0e70bfb041f5d407378a76c4</x:v>
      </x:c>
      <x:c r="G13" s="59" t="n">
        <x:v>3070</x:v>
      </x:c>
    </x:row>
    <x:row r="14">
      <x:c r="A14" s="47" t="str">
        <x:v>RUN-IMO-052-20260819T170844916180Z</x:v>
      </x:c>
      <x:c r="B14" s="47" t="str">
        <x:v>IMO-052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9d9e533c382ff7adfb35afaae28becb47310a9012b7397abefcea4019d7a8cb2</x:v>
      </x:c>
      <x:c r="G14" s="59" t="n">
        <x:v>7810</x:v>
      </x:c>
    </x:row>
    <x:row r="15">
      <x:c r="A15" s="49" t="str">
        <x:v>RUN-IMO-052-20260819T170844916180Z</x:v>
      </x:c>
      <x:c r="B15" s="49" t="str">
        <x:v>IMO-052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1fa559759c40887bebbbb30726117c772f7234df36182585b1c9e450349cde10</x:v>
      </x:c>
      <x:c r="G15" s="60" t="n">
        <x:v>210</x:v>
      </x:c>
    </x:row>
  </x:sheetData>
  <x:pageMargins left="0.7" right="0.7" top="0.75" bottom="0.75" header="0.3" footer="0.3"/>
  <x:tableParts count="1">
    <x:tablePart xmlns:r="http://schemas.openxmlformats.org/officeDocument/2006/relationships" r:id="R9ccaca6f66514b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RUN-IMO-052-20260819T170844916180Z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RUN-IMO-052-20260819T170844916180Z</x:v>
      </x:c>
      <x:c r="B5" s="69" t="str">
        <x:v>IMO-052</x:v>
      </x:c>
      <x:c r="C5" s="71" t="n">
        <x:v>1</x:v>
      </x:c>
      <x:c r="D5" s="69" t="str">
        <x:v>TERM_RESOLUTION_UNRESOLVED</x:v>
      </x:c>
      <x:c r="E5" s="73" t="str">
        <x:v>No supplied candidate provides the required per-required-access association path to ice/snow removal-or-prevention means.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46523ed0bb489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RUN-IMO-052-20260819T170844916180Z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