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3b7c32a3b44f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4a5a51f31f94717"/>
    <x:sheet xmlns:r="http://schemas.openxmlformats.org/officeDocument/2006/relationships" name="README" sheetId="2" r:id="R08390e0783bf4141"/>
    <x:sheet xmlns:r="http://schemas.openxmlformats.org/officeDocument/2006/relationships" name="REGULATION_QUEUE" sheetId="3" r:id="Rb5afd3c1711d4e2a"/>
    <x:sheet xmlns:r="http://schemas.openxmlformats.org/officeDocument/2006/relationships" name="RUNS" sheetId="4" r:id="R9221af56484044bc"/>
    <x:sheet xmlns:r="http://schemas.openxmlformats.org/officeDocument/2006/relationships" name="ITERATIONS" sheetId="5" r:id="Rf0d17e73b3ed449d"/>
    <x:sheet xmlns:r="http://schemas.openxmlformats.org/officeDocument/2006/relationships" name="API_CALLS" sheetId="6" r:id="Reb587e85e5a24ef9"/>
    <x:sheet xmlns:r="http://schemas.openxmlformats.org/officeDocument/2006/relationships" name="TERM_RETRIEVAL" sheetId="7" r:id="R0b46b74d8a41441c"/>
    <x:sheet xmlns:r="http://schemas.openxmlformats.org/officeDocument/2006/relationships" name="FEW_SHOT_SELECTION" sheetId="8" r:id="Rd1da4a15750946b6"/>
    <x:sheet xmlns:r="http://schemas.openxmlformats.org/officeDocument/2006/relationships" name="VALIDATION" sheetId="9" r:id="R6bc31bc420124246"/>
    <x:sheet xmlns:r="http://schemas.openxmlformats.org/officeDocument/2006/relationships" name="VOCAB_MATCHES" sheetId="10" r:id="R82dd6e04cc8a4fc4"/>
    <x:sheet xmlns:r="http://schemas.openxmlformats.org/officeDocument/2006/relationships" name="ARTIFACTS" sheetId="11" r:id="R44f03a91510e4a06"/>
    <x:sheet xmlns:r="http://schemas.openxmlformats.org/officeDocument/2006/relationships" name="UNRESOLVED" sheetId="12" r:id="R3ac9a787ba9548ba"/>
    <x:sheet xmlns:r="http://schemas.openxmlformats.org/officeDocument/2006/relationships" name="RDF_TEST_QUEUE" sheetId="13" r:id="R7394916b31e24f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be09cc667e4d3a" /><Relationship Type="http://schemas.openxmlformats.org/officeDocument/2006/relationships/theme" Target="/xl/theme/theme1.xml" Id="R8b2efe31694e43f8" /><Relationship Type="http://schemas.microsoft.com/office/2022/11/relationships/FeaturePropertyBag" Target="/xl/featurePropertyBag/featurePropertyBag.xml" Id="R1c8b3fb9faca4999" /><Relationship Type="http://schemas.openxmlformats.org/officeDocument/2006/relationships/sharedStrings" Target="/xl/sharedStrings.xml" Id="R8736de020798489d" /><Relationship Type="http://schemas.openxmlformats.org/officeDocument/2006/relationships/worksheet" Target="/xl/worksheets/sheet1.xml" Id="R04a5a51f31f94717" /><Relationship Type="http://schemas.openxmlformats.org/officeDocument/2006/relationships/worksheet" Target="/xl/worksheets/sheet2.xml" Id="R08390e0783bf4141" /><Relationship Type="http://schemas.openxmlformats.org/officeDocument/2006/relationships/worksheet" Target="/xl/worksheets/sheet3.xml" Id="Rb5afd3c1711d4e2a" /><Relationship Type="http://schemas.openxmlformats.org/officeDocument/2006/relationships/worksheet" Target="/xl/worksheets/sheet4.xml" Id="R9221af56484044bc" /><Relationship Type="http://schemas.openxmlformats.org/officeDocument/2006/relationships/worksheet" Target="/xl/worksheets/sheet5.xml" Id="Rf0d17e73b3ed449d" /><Relationship Type="http://schemas.openxmlformats.org/officeDocument/2006/relationships/worksheet" Target="/xl/worksheets/sheet6.xml" Id="Reb587e85e5a24ef9" /><Relationship Type="http://schemas.openxmlformats.org/officeDocument/2006/relationships/worksheet" Target="/xl/worksheets/sheet7.xml" Id="R0b46b74d8a41441c" /><Relationship Type="http://schemas.openxmlformats.org/officeDocument/2006/relationships/worksheet" Target="/xl/worksheets/sheet8.xml" Id="Rd1da4a15750946b6" /><Relationship Type="http://schemas.openxmlformats.org/officeDocument/2006/relationships/worksheet" Target="/xl/worksheets/sheet9.xml" Id="R6bc31bc420124246" /><Relationship Type="http://schemas.openxmlformats.org/officeDocument/2006/relationships/worksheet" Target="/xl/worksheets/sheet10.xml" Id="R82dd6e04cc8a4fc4" /><Relationship Type="http://schemas.openxmlformats.org/officeDocument/2006/relationships/worksheet" Target="/xl/worksheets/sheet11.xml" Id="R44f03a91510e4a06" /><Relationship Type="http://schemas.openxmlformats.org/officeDocument/2006/relationships/worksheet" Target="/xl/worksheets/sheet12.xml" Id="R3ac9a787ba9548ba" /><Relationship Type="http://schemas.openxmlformats.org/officeDocument/2006/relationships/worksheet" Target="/xl/worksheets/sheet13.xml" Id="R7394916b31e24f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ab521b1b7640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193e02e61143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96b8c6d04554a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a8c4472663042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26ba02ffae24d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ab22bceba94bb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85ae22b93f4a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03f2ddd65544e0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00b784475dc41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6c54a8544cb4a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RUN-IMO-055-20260819T171002685932Z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9369.49325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RUN-IMO-055-20260819T171002685932Z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ab521b1b7640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RUN-IMO-055-20260819T171002685932Z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GENERATION_ACCEPTED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193e02e61143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RUN-IMO-055-20260819T171002685932Z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RUN-IMO-055-20260819T171002685932Z</x:v>
      </x:c>
      <x:c r="C5" s="69" t="str">
        <x:v>IMO-055</x:v>
      </x:c>
      <x:c r="D5" s="70" t="n">
        <x:v>46253.71530886574</x:v>
      </x:c>
      <x:c r="E5" s="70" t="n">
        <x:v>46253.715526747685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requirement on the authoritative ship target with the correct canonical terms, datatypes, trigger alternatives, and required true outcomes.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6b8c6d04554a2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RUN-IMO-055-20260819T171002685932Z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RUN-IMO-055-20260819T171002685932Z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requirement on the authoritative ship target with the correct canonical terms, datatypes, trigger alternatives, and required true outcomes.</x:v>
      </x:c>
      <x:c r="I5" s="75" t="n">
        <x:v>13595.928</x:v>
      </x:c>
      <x:c r="J5" s="75" t="n">
        <x:v>5144.625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a8c4472663042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RUN-IMO-055-20260819T171002685932Z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RUN-IMO-055-20260819T171002685932Z</x:v>
      </x:c>
      <x:c r="C5" s="45" t="str">
        <x:v>IMO-055</x:v>
      </x:c>
      <x:c r="D5" s="88" t="n">
        <x:v>46253.71546623843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13594.26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RUN-IMO-055-20260819T171002685932Z</x:v>
      </x:c>
      <x:c r="C6" s="47" t="str">
        <x:v>IMO-055</x:v>
      </x:c>
      <x:c r="D6" s="91" t="n">
        <x:v>46253.71546626157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13595.928</x:v>
      </x:c>
      <x:c r="L6" s="93" t="b">
        <x:v>0</x:v>
      </x:c>
      <x:c r="M6" s="47" t="str">
        <x:v>resp_04db794300de901c006a85e36ad3948190909bcdb4e5c84270</x:v>
      </x:c>
      <x:c r="N6" s="59" t="n">
        <x:v>5205</x:v>
      </x:c>
      <x:c r="O6" s="59" t="n">
        <x:v>895</x:v>
      </x:c>
      <x:c r="P6" s="59" t="n">
        <x:v>6100</x:v>
      </x:c>
    </x:row>
    <x:row r="7">
      <x:c r="A7" s="47" t="str">
        <x:v>EVT-000022</x:v>
      </x:c>
      <x:c r="B7" s="47" t="str">
        <x:v>RUN-IMO-055-20260819T171002685932Z</x:v>
      </x:c>
      <x:c r="C7" s="47" t="str">
        <x:v>IMO-055</x:v>
      </x:c>
      <x:c r="D7" s="91" t="n">
        <x:v>46253.71552666667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5143.16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RUN-IMO-055-20260819T171002685932Z</x:v>
      </x:c>
      <x:c r="C8" s="49" t="str">
        <x:v>IMO-055</x:v>
      </x:c>
      <x:c r="D8" s="94" t="n">
        <x:v>46253.71552668981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5144.625</x:v>
      </x:c>
      <x:c r="L8" s="96" t="b">
        <x:v>0</x:v>
      </x:c>
      <x:c r="M8" s="49" t="str">
        <x:v>resp_0cdc70f166f281e4006a85e37876008196887ae56ec6cc01d5</x:v>
      </x:c>
      <x:c r="N8" s="60" t="n">
        <x:v>4503</x:v>
      </x:c>
      <x:c r="O8" s="60" t="n">
        <x:v>345</x:v>
      </x:c>
      <x:c r="P8" s="60" t="n">
        <x:v>4848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6ba02ffae24d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RUN-IMO-055-20260819T171002685932Z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RUN-IMO-055-20260819T171002685932Z</x:v>
      </x:c>
      <x:c r="B5" s="45" t="str">
        <x:v>IMO-055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iceAccretionProtectionPresent; domain dependency of valveExposed; domain dependency of valveType</x:v>
      </x:c>
      <x:c r="J5" s="45" t="n">
        <x:v>0</x:v>
      </x:c>
    </x:row>
    <x:row r="6">
      <x:c r="A6" s="47" t="str">
        <x:v>RUN-IMO-055-20260819T171002685932Z</x:v>
      </x:c>
      <x:c r="B6" s="47" t="str">
        <x:v>IMO-055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RUN-IMO-055-20260819T171002685932Z</x:v>
      </x:c>
      <x:c r="B7" s="47" t="str">
        <x:v>IMO-055</x:v>
      </x:c>
      <x:c r="C7" s="47" t="str">
        <x:v>iceAccretionProtectionPresent</x:v>
      </x:c>
      <x:c r="D7" s="48" t="str">
        <x:v>https://w3id.org/nltl/vocab#iceAccretionProtectionPresent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RUN-IMO-055-20260819T171002685932Z</x:v>
      </x:c>
      <x:c r="B8" s="47" t="str">
        <x:v>IMO-055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RUN-IMO-055-20260819T171002685932Z</x:v>
      </x:c>
      <x:c r="B9" s="47" t="str">
        <x:v>IMO-055</x:v>
      </x:c>
      <x:c r="C9" s="47" t="str">
        <x:v>valveExposed</x:v>
      </x:c>
      <x:c r="D9" s="48" t="str">
        <x:v>https://w3id.org/nltl/vocab#valveExposed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RUN-IMO-055-20260819T171002685932Z</x:v>
      </x:c>
      <x:c r="B10" s="49" t="str">
        <x:v>IMO-055</x:v>
      </x:c>
      <x:c r="C10" s="49" t="str">
        <x:v>valveType</x:v>
      </x:c>
      <x:c r="D10" s="50" t="str">
        <x:v>https://w3id.org/nltl/vocab#valveType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2ab22bceba94bb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RUN-IMO-055-20260819T171002685932Z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RUN-IMO-055-20260819T171002685932Z</x:v>
      </x:c>
      <x:c r="B5" s="45" t="str">
        <x:v>IMO-055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RUN-IMO-055-20260819T171002685932Z</x:v>
      </x:c>
      <x:c r="B6" s="49" t="str">
        <x:v>IMO-055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85ae22b93f4a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RUN-IMO-055-20260819T171002685932Z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RUN-IMO-055-20260819T171002685932Z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03f2ddd65544e0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RUN-IMO-055-20260819T171002685932Z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RUN-IMO-055-20260819T171002685932Z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RUN-IMO-055-20260819T171002685932Z</x:v>
      </x:c>
      <x:c r="B5" s="45" t="str">
        <x:v>IMO-055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67b973c30d9b2cb4f330ddd7a9681a31b225d316f4ee4a03e25c972341e61535</x:v>
      </x:c>
      <x:c r="G5" s="58" t="n">
        <x:v>9696</x:v>
      </x:c>
    </x:row>
    <x:row r="6">
      <x:c r="A6" s="47" t="str">
        <x:v>RUN-IMO-055-20260819T171002685932Z</x:v>
      </x:c>
      <x:c r="B6" s="47" t="str">
        <x:v>IMO-055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RUN-IMO-055-20260819T171002685932Z</x:v>
      </x:c>
      <x:c r="B7" s="47" t="str">
        <x:v>IMO-055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21d87066547ae097705eebdd1c6a42ba45c290ab971aa1e5762dc28a4242ca65</x:v>
      </x:c>
      <x:c r="G7" s="59" t="n">
        <x:v>22046</x:v>
      </x:c>
    </x:row>
    <x:row r="8">
      <x:c r="A8" s="47" t="str">
        <x:v>RUN-IMO-055-20260819T171002685932Z</x:v>
      </x:c>
      <x:c r="B8" s="47" t="str">
        <x:v>IMO-055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ed55826c777694e6fa214c029bdab3753c93730a216adf5b122c45422a90d860</x:v>
      </x:c>
      <x:c r="G8" s="59" t="n">
        <x:v>1450</x:v>
      </x:c>
    </x:row>
    <x:row r="9">
      <x:c r="A9" s="47" t="str">
        <x:v>RUN-IMO-055-20260819T171002685932Z</x:v>
      </x:c>
      <x:c r="B9" s="47" t="str">
        <x:v>IMO-055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523c568567b901e9f4dfc7d6acd0c6682a966c029baee378989a4d5ad2e8a5f7</x:v>
      </x:c>
      <x:c r="G9" s="59" t="n">
        <x:v>1425</x:v>
      </x:c>
    </x:row>
    <x:row r="10">
      <x:c r="A10" s="47" t="str">
        <x:v>RUN-IMO-055-20260819T171002685932Z</x:v>
      </x:c>
      <x:c r="B10" s="47" t="str">
        <x:v>IMO-055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abea3d01747bed33d53daef78661b6735c46707d8e75cbbe1d71e244e1a943d3</x:v>
      </x:c>
      <x:c r="G10" s="59" t="n">
        <x:v>645</x:v>
      </x:c>
    </x:row>
    <x:row r="11">
      <x:c r="A11" s="47" t="str">
        <x:v>RUN-IMO-055-20260819T171002685932Z</x:v>
      </x:c>
      <x:c r="B11" s="47" t="str">
        <x:v>IMO-055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bb3df06081dd9a5e2d0356f8ba223380e826f22fbe3dc46585a556904c2f8b1f</x:v>
      </x:c>
      <x:c r="G11" s="59" t="n">
        <x:v>18737</x:v>
      </x:c>
    </x:row>
    <x:row r="12">
      <x:c r="A12" s="47" t="str">
        <x:v>RUN-IMO-055-20260819T171002685932Z</x:v>
      </x:c>
      <x:c r="B12" s="47" t="str">
        <x:v>IMO-055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59866b3764af77353aded8fff3cf0d7bc7f3e35fdb2094c5f0bdb54531fc081b</x:v>
      </x:c>
      <x:c r="G12" s="59" t="n">
        <x:v>247</x:v>
      </x:c>
    </x:row>
    <x:row r="13">
      <x:c r="A13" s="49" t="str">
        <x:v>RUN-IMO-055-20260819T171002685932Z</x:v>
      </x:c>
      <x:c r="B13" s="49" t="str">
        <x:v>IMO-055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523c568567b901e9f4dfc7d6acd0c6682a966c029baee378989a4d5ad2e8a5f7</x:v>
      </x:c>
      <x:c r="G13" s="60" t="n">
        <x:v>1425</x:v>
      </x:c>
    </x:row>
  </x:sheetData>
  <x:pageMargins left="0.7" right="0.7" top="0.75" bottom="0.75" header="0.3" footer="0.3"/>
  <x:tableParts count="1">
    <x:tablePart xmlns:r="http://schemas.openxmlformats.org/officeDocument/2006/relationships" r:id="R100b784475dc41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RUN-IMO-055-20260819T171002685932Z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RUN-IMO-055-20260819T171002685932Z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RUN-IMO-055-20260819T171002685932Z</x:v>
      </x:c>
      <x:c r="B5" s="69" t="str">
        <x:v>IMO-055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c54a8544cb4af8"/>
  </x:tableParts>
</x:worksheet>
</file>