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e6212fa5a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b9ecdd2d354143"/>
    <x:sheet xmlns:r="http://schemas.openxmlformats.org/officeDocument/2006/relationships" name="README" sheetId="2" r:id="Ra519c840325e46c2"/>
    <x:sheet xmlns:r="http://schemas.openxmlformats.org/officeDocument/2006/relationships" name="REGULATION_QUEUE" sheetId="3" r:id="R2b0ae71e813b46e6"/>
    <x:sheet xmlns:r="http://schemas.openxmlformats.org/officeDocument/2006/relationships" name="RUNS" sheetId="4" r:id="Rb2076d346e004257"/>
    <x:sheet xmlns:r="http://schemas.openxmlformats.org/officeDocument/2006/relationships" name="ITERATIONS" sheetId="5" r:id="R49238c557b3849c0"/>
    <x:sheet xmlns:r="http://schemas.openxmlformats.org/officeDocument/2006/relationships" name="API_CALLS" sheetId="6" r:id="Rcab22b64513f4072"/>
    <x:sheet xmlns:r="http://schemas.openxmlformats.org/officeDocument/2006/relationships" name="TERM_RETRIEVAL" sheetId="7" r:id="Rbc999dc509cb4f70"/>
    <x:sheet xmlns:r="http://schemas.openxmlformats.org/officeDocument/2006/relationships" name="FEW_SHOT_SELECTION" sheetId="8" r:id="Rc050b584639a4720"/>
    <x:sheet xmlns:r="http://schemas.openxmlformats.org/officeDocument/2006/relationships" name="VALIDATION" sheetId="9" r:id="R50463897ffdc44d0"/>
    <x:sheet xmlns:r="http://schemas.openxmlformats.org/officeDocument/2006/relationships" name="VOCAB_MATCHES" sheetId="10" r:id="R26ed92b95a57434f"/>
    <x:sheet xmlns:r="http://schemas.openxmlformats.org/officeDocument/2006/relationships" name="ARTIFACTS" sheetId="11" r:id="Reec914495d574452"/>
    <x:sheet xmlns:r="http://schemas.openxmlformats.org/officeDocument/2006/relationships" name="UNRESOLVED" sheetId="12" r:id="Rec86b700f8d544e1"/>
    <x:sheet xmlns:r="http://schemas.openxmlformats.org/officeDocument/2006/relationships" name="RDF_TEST_QUEUE" sheetId="13" r:id="Rdeb692c04b1f4c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457a58b9f431e" /><Relationship Type="http://schemas.openxmlformats.org/officeDocument/2006/relationships/theme" Target="/xl/theme/theme1.xml" Id="Rc830098a5f3e4f20" /><Relationship Type="http://schemas.microsoft.com/office/2022/11/relationships/FeaturePropertyBag" Target="/xl/featurePropertyBag/featurePropertyBag.xml" Id="R0f875ab5b60a4d69" /><Relationship Type="http://schemas.openxmlformats.org/officeDocument/2006/relationships/sharedStrings" Target="/xl/sharedStrings.xml" Id="R2447498b35dc473c" /><Relationship Type="http://schemas.openxmlformats.org/officeDocument/2006/relationships/worksheet" Target="/xl/worksheets/sheet1.xml" Id="R79b9ecdd2d354143" /><Relationship Type="http://schemas.openxmlformats.org/officeDocument/2006/relationships/worksheet" Target="/xl/worksheets/sheet2.xml" Id="Ra519c840325e46c2" /><Relationship Type="http://schemas.openxmlformats.org/officeDocument/2006/relationships/worksheet" Target="/xl/worksheets/sheet3.xml" Id="R2b0ae71e813b46e6" /><Relationship Type="http://schemas.openxmlformats.org/officeDocument/2006/relationships/worksheet" Target="/xl/worksheets/sheet4.xml" Id="Rb2076d346e004257" /><Relationship Type="http://schemas.openxmlformats.org/officeDocument/2006/relationships/worksheet" Target="/xl/worksheets/sheet5.xml" Id="R49238c557b3849c0" /><Relationship Type="http://schemas.openxmlformats.org/officeDocument/2006/relationships/worksheet" Target="/xl/worksheets/sheet6.xml" Id="Rcab22b64513f4072" /><Relationship Type="http://schemas.openxmlformats.org/officeDocument/2006/relationships/worksheet" Target="/xl/worksheets/sheet7.xml" Id="Rbc999dc509cb4f70" /><Relationship Type="http://schemas.openxmlformats.org/officeDocument/2006/relationships/worksheet" Target="/xl/worksheets/sheet8.xml" Id="Rc050b584639a4720" /><Relationship Type="http://schemas.openxmlformats.org/officeDocument/2006/relationships/worksheet" Target="/xl/worksheets/sheet9.xml" Id="R50463897ffdc44d0" /><Relationship Type="http://schemas.openxmlformats.org/officeDocument/2006/relationships/worksheet" Target="/xl/worksheets/sheet10.xml" Id="R26ed92b95a57434f" /><Relationship Type="http://schemas.openxmlformats.org/officeDocument/2006/relationships/worksheet" Target="/xl/worksheets/sheet11.xml" Id="Reec914495d574452" /><Relationship Type="http://schemas.openxmlformats.org/officeDocument/2006/relationships/worksheet" Target="/xl/worksheets/sheet12.xml" Id="Rec86b700f8d544e1" /><Relationship Type="http://schemas.openxmlformats.org/officeDocument/2006/relationships/worksheet" Target="/xl/worksheets/sheet13.xml" Id="Rdeb692c04b1f4cf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e1f5181b1740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5ad21f3d70d49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8a5dde9695496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345987b56649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706dd3376784e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4bb11ff3284aa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952ff3c0b14a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90e7f2b85641a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6e2801067848b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87f2701e10d49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RUN-IMO-058-20260819T171116489307Z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16199.677749999999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RUN-IMO-058-20260819T171116489307Z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9e1f5181b1740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GENERATION_ACCEPTED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d21f3d70d49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RUN-IMO-058-20260819T171116489307Z</x:v>
      </x:c>
      <x:c r="C5" s="69" t="str">
        <x:v>IMO-058</x:v>
      </x:c>
      <x:c r="D5" s="70" t="n">
        <x:v>46253.7161630787</x:v>
      </x:c>
      <x:c r="E5" s="70" t="n">
        <x:v>46253.716538900466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universal qualified equipment constraint on each ship-linked exposed fire-main section, with both required boolean values constrained to true on the canonical component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8a5dde9695496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RUN-IMO-058-20260819T171116489307Z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universal qualified equipment constraint on each ship-linked exposed fire-main section, with both required boolean values constrained to true on the canonical component owner.</x:v>
      </x:c>
      <x:c r="I5" s="75" t="n">
        <x:v>29891.845</x:v>
      </x:c>
      <x:c r="J5" s="75" t="n">
        <x:v>2508.875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345987b56649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RUN-IMO-058-20260819T171116489307Z</x:v>
      </x:c>
      <x:c r="C5" s="45" t="str">
        <x:v>IMO-058</x:v>
      </x:c>
      <x:c r="D5" s="88" t="n">
        <x:v>46253.7165090625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29890.662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RUN-IMO-058-20260819T171116489307Z</x:v>
      </x:c>
      <x:c r="C6" s="47" t="str">
        <x:v>IMO-058</x:v>
      </x:c>
      <x:c r="D6" s="91" t="n">
        <x:v>46253.716509074075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29891.845</x:v>
      </x:c>
      <x:c r="L6" s="93" t="b">
        <x:v>0</x:v>
      </x:c>
      <x:c r="M6" s="47" t="str">
        <x:v>resp_09aba042afb45ca1006a85e3b5730c8194ad9be777a8aa24de</x:v>
      </x:c>
      <x:c r="N6" s="59" t="n">
        <x:v>6320</x:v>
      </x:c>
      <x:c r="O6" s="59" t="n">
        <x:v>807</x:v>
      </x:c>
      <x:c r="P6" s="59" t="n">
        <x:v>7127</x:v>
      </x:c>
    </x:row>
    <x:row r="7">
      <x:c r="A7" s="47" t="str">
        <x:v>EVT-000026</x:v>
      </x:c>
      <x:c r="B7" s="47" t="str">
        <x:v>RUN-IMO-058-20260819T171116489307Z</x:v>
      </x:c>
      <x:c r="C7" s="47" t="str">
        <x:v>IMO-058</x:v>
      </x:c>
      <x:c r="D7" s="91" t="n">
        <x:v>46253.71653883102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2507.329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RUN-IMO-058-20260819T171116489307Z</x:v>
      </x:c>
      <x:c r="C8" s="49" t="str">
        <x:v>IMO-058</x:v>
      </x:c>
      <x:c r="D8" s="94" t="n">
        <x:v>46253.71653884259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2508.875</x:v>
      </x:c>
      <x:c r="L8" s="96" t="b">
        <x:v>0</x:v>
      </x:c>
      <x:c r="M8" s="49" t="str">
        <x:v>resp_0535cc9428417e4a006a85e3d28d308195aed881b56f1fea0b</x:v>
      </x:c>
      <x:c r="N8" s="60" t="n">
        <x:v>5509</x:v>
      </x:c>
      <x:c r="O8" s="60" t="n">
        <x:v>151</x:v>
      </x:c>
      <x:c r="P8" s="60" t="n">
        <x:v>5660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06dd3376784e8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RUN-IMO-058-20260819T171116489307Z</x:v>
      </x:c>
      <x:c r="B5" s="45" t="str">
        <x:v>IMO-058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drainageMeansPresent; domain dependency of exposedFireMainSection; domain dependency of isolationCapability</x:v>
      </x:c>
      <x:c r="J5" s="45" t="n">
        <x:v>0</x:v>
      </x:c>
    </x:row>
    <x:row r="6">
      <x:c r="A6" s="47" t="str">
        <x:v>RUN-IMO-058-20260819T171116489307Z</x:v>
      </x:c>
      <x:c r="B6" s="47" t="str">
        <x:v>IMO-058</x:v>
      </x:c>
      <x:c r="C6" s="47" t="str">
        <x:v>drainageMeansPresent</x:v>
      </x:c>
      <x:c r="D6" s="48" t="str">
        <x:v>https://w3id.org/nltl/vocab#drainageMeansPresent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RUN-IMO-058-20260819T171116489307Z</x:v>
      </x:c>
      <x:c r="B7" s="47" t="str">
        <x:v>IMO-058</x:v>
      </x:c>
      <x:c r="C7" s="47" t="str">
        <x:v>exposedFireMainSection</x:v>
      </x:c>
      <x:c r="D7" s="48" t="str">
        <x:v>https://w3id.org/nltl/vocab#exposedFireMainSection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RUN-IMO-058-20260819T171116489307Z</x:v>
      </x:c>
      <x:c r="B8" s="47" t="str">
        <x:v>IMO-058</x:v>
      </x:c>
      <x:c r="C8" s="47" t="str">
        <x:v>exposedFireMainSectionItem</x:v>
      </x:c>
      <x:c r="D8" s="48" t="str">
        <x:v>https://w3id.org/nltl/vocab#exposedFireMainSectionItem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authoritative required owner class; domain dependency of fireMainSectionDrainageMeansPresent; domain dependency of fireMainSectionIsolationCapability; linked by the locked 313-requirement index; range dependency of hasExposedFireMainSection</x:v>
      </x:c>
      <x:c r="J8" s="47" t="n">
        <x:v>0</x:v>
      </x:c>
    </x:row>
    <x:row r="9">
      <x:c r="A9" s="47" t="str">
        <x:v>RUN-IMO-058-20260819T171116489307Z</x:v>
      </x:c>
      <x:c r="B9" s="47" t="str">
        <x:v>IMO-058</x:v>
      </x:c>
      <x:c r="C9" s="47" t="str">
        <x:v>fireMainSectionDrainageMeansPresent</x:v>
      </x:c>
      <x:c r="D9" s="48" t="str">
        <x:v>https://w3id.org/nltl/vocab#fireMainSectionDrainageMeansPresent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RUN-IMO-058-20260819T171116489307Z</x:v>
      </x:c>
      <x:c r="B10" s="47" t="str">
        <x:v>IMO-058</x:v>
      </x:c>
      <x:c r="C10" s="47" t="str">
        <x:v>fireMainSectionIsolationCapability</x:v>
      </x:c>
      <x:c r="D10" s="48" t="str">
        <x:v>https://w3id.org/nltl/vocab#fireMainSectionIsolationCapability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RUN-IMO-058-20260819T171116489307Z</x:v>
      </x:c>
      <x:c r="B11" s="47" t="str">
        <x:v>IMO-058</x:v>
      </x:c>
      <x:c r="C11" s="47" t="str">
        <x:v>hasExposedFireMainSection</x:v>
      </x:c>
      <x:c r="D11" s="48" t="str">
        <x:v>https://w3id.org/nltl/vocab#hasExposedFireMainSection</x:v>
      </x:c>
      <x:c r="E11" s="47" t="str">
        <x:v>ObjectProperty</x:v>
      </x:c>
      <x:c r="F11" s="47" t="str"/>
      <x:c r="G11" s="47" t="str">
        <x:v>https://w3id.org/nltl/vocab#exposedFireMainSectionItem</x:v>
      </x:c>
      <x:c r="H11" s="47" t="str"/>
      <x:c r="I11" s="48" t="str">
        <x:v>canonical path from target owner ship to required owner exposedFireMainSectionItem; linked by the locked 313-requirement index</x:v>
      </x:c>
      <x:c r="J11" s="47" t="n">
        <x:v>0</x:v>
      </x:c>
    </x:row>
    <x:row r="12">
      <x:c r="A12" s="47" t="str">
        <x:v>RUN-IMO-058-20260819T171116489307Z</x:v>
      </x:c>
      <x:c r="B12" s="47" t="str">
        <x:v>IMO-058</x:v>
      </x:c>
      <x:c r="C12" s="47" t="str">
        <x:v>isolationCapability</x:v>
      </x:c>
      <x:c r="D12" s="48" t="str">
        <x:v>https://w3id.org/nltl/vocab#isolationCapability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RUN-IMO-058-20260819T171116489307Z</x:v>
      </x:c>
      <x:c r="B13" s="47" t="str">
        <x:v>IMO-058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hasExposedFireMainSection</x:v>
      </x:c>
      <x:c r="J13" s="47" t="n">
        <x:v>0</x:v>
      </x:c>
    </x:row>
    <x:row r="14">
      <x:c r="A14" s="49" t="str">
        <x:v>RUN-IMO-058-20260819T171116489307Z</x:v>
      </x:c>
      <x:c r="B14" s="49" t="str">
        <x:v>IMO-058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range dependency of exposedFireMainSectionItem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4bb11ff3284aa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RUN-IMO-058-20260819T171116489307Z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RUN-IMO-058-20260819T171116489307Z</x:v>
      </x:c>
      <x:c r="B5" s="45" t="str">
        <x:v>IMO-058</x:v>
      </x:c>
      <x:c r="C5" s="45" t="str">
        <x:v>FS-BOOL-01</x:v>
      </x:c>
      <x:c r="D5" s="45" t="str">
        <x:v>boolean_state</x:v>
      </x:c>
      <x:c r="E5" s="99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RUN-IMO-058-20260819T171116489307Z</x:v>
      </x:c>
      <x:c r="B6" s="49" t="str">
        <x:v>IMO-058</x:v>
      </x:c>
      <x:c r="C6" s="49" t="str">
        <x:v>FS-BOOL-02</x:v>
      </x:c>
      <x:c r="D6" s="49" t="str">
        <x:v>boolean_state</x:v>
      </x:c>
      <x:c r="E6" s="100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952ff3c0b14a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RUN-IMO-058-20260819T171116489307Z</x:v>
      </x:c>
      <x:c r="B5" s="69" t="str">
        <x:v>IMO-058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https://w3id.org/nltl/vocab#exposedFireMainSectionItem | https://w3id.org/nltl/vocab#fireMainSectionDrainageMeansPresent | https://w3id.org/nltl/vocab#fireMainSectionIsolationCapability | https://w3id.org/nltl/vocab#hasExposedFireMainSection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90e7f2b85641a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RUN-IMO-058-20260819T171116489307Z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RUN-IMO-058-20260819T171116489307Z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RUN-IMO-058-20260819T171116489307Z</x:v>
      </x:c>
      <x:c r="B5" s="45" t="str">
        <x:v>IMO-058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8d686a35a68bf328f377dad4aefd55612012254033d85ae3ae65a40386098223</x:v>
      </x:c>
      <x:c r="G5" s="58" t="n">
        <x:v>14531</x:v>
      </x:c>
    </x:row>
    <x:row r="6">
      <x:c r="A6" s="47" t="str">
        <x:v>RUN-IMO-058-20260819T171116489307Z</x:v>
      </x:c>
      <x:c r="B6" s="47" t="str">
        <x:v>IMO-058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RUN-IMO-058-20260819T171116489307Z</x:v>
      </x:c>
      <x:c r="B7" s="47" t="str">
        <x:v>IMO-058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fe371375cf3b04f9e954e8bd244f97445c57962264a5adec104ae7e9ce0de5b9</x:v>
      </x:c>
      <x:c r="G7" s="59" t="n">
        <x:v>26881</x:v>
      </x:c>
    </x:row>
    <x:row r="8">
      <x:c r="A8" s="47" t="str">
        <x:v>RUN-IMO-058-20260819T171116489307Z</x:v>
      </x:c>
      <x:c r="B8" s="47" t="str">
        <x:v>IMO-058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b0ba5a9e192c0902e9815d9d893ecb2bf5ba01e5a3a9075319cf3b4dee068a31</x:v>
      </x:c>
      <x:c r="G8" s="59" t="n">
        <x:v>1056</x:v>
      </x:c>
    </x:row>
    <x:row r="9">
      <x:c r="A9" s="47" t="str">
        <x:v>RUN-IMO-058-20260819T171116489307Z</x:v>
      </x:c>
      <x:c r="B9" s="47" t="str">
        <x:v>IMO-058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d4cdeaad9a5e29020e412867442f8ea54c5e1a6bc49d2f35648624af5c20847b</x:v>
      </x:c>
      <x:c r="G9" s="59" t="n">
        <x:v>1031</x:v>
      </x:c>
    </x:row>
    <x:row r="10">
      <x:c r="A10" s="47" t="str">
        <x:v>RUN-IMO-058-20260819T171116489307Z</x:v>
      </x:c>
      <x:c r="B10" s="47" t="str">
        <x:v>IMO-058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f6114c0a6ecb2a273f5f8bffd2005e95c9c98e78ba5caae3f0e80506fff076a0</x:v>
      </x:c>
      <x:c r="G10" s="59" t="n">
        <x:v>693</x:v>
      </x:c>
    </x:row>
    <x:row r="11">
      <x:c r="A11" s="47" t="str">
        <x:v>RUN-IMO-058-20260819T171116489307Z</x:v>
      </x:c>
      <x:c r="B11" s="47" t="str">
        <x:v>IMO-058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639a443254b6e0a2a901b6b2eabaff8c73bd437d3e3f3241b24c4fcd7140cd72</x:v>
      </x:c>
      <x:c r="G11" s="59" t="n">
        <x:v>23099</x:v>
      </x:c>
    </x:row>
    <x:row r="12">
      <x:c r="A12" s="47" t="str">
        <x:v>RUN-IMO-058-20260819T171116489307Z</x:v>
      </x:c>
      <x:c r="B12" s="47" t="str">
        <x:v>IMO-058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d35ce5dc5afa5719cbe5a69b93519a675f0c6ea145ed3551b14200b1f6ee578e</x:v>
      </x:c>
      <x:c r="G12" s="59" t="n">
        <x:v>271</x:v>
      </x:c>
    </x:row>
    <x:row r="13">
      <x:c r="A13" s="49" t="str">
        <x:v>RUN-IMO-058-20260819T171116489307Z</x:v>
      </x:c>
      <x:c r="B13" s="49" t="str">
        <x:v>IMO-058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d4cdeaad9a5e29020e412867442f8ea54c5e1a6bc49d2f35648624af5c20847b</x:v>
      </x:c>
      <x:c r="G13" s="60" t="n">
        <x:v>1031</x:v>
      </x:c>
    </x:row>
  </x:sheetData>
  <x:pageMargins left="0.7" right="0.7" top="0.75" bottom="0.75" header="0.3" footer="0.3"/>
  <x:tableParts count="1">
    <x:tablePart xmlns:r="http://schemas.openxmlformats.org/officeDocument/2006/relationships" r:id="Rb66e2801067848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RUN-IMO-058-20260819T171116489307Z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RUN-IMO-058-20260819T171116489307Z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RUN-IMO-058-20260819T171116489307Z</x:v>
      </x:c>
      <x:c r="B5" s="69" t="str">
        <x:v>IMO-058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7f2701e10d49fc"/>
  </x:tableParts>
</x:worksheet>
</file>