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af37410de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f3254fe28843d7"/>
    <x:sheet xmlns:r="http://schemas.openxmlformats.org/officeDocument/2006/relationships" name="README" sheetId="2" r:id="R94fe4403c2d04a83"/>
    <x:sheet xmlns:r="http://schemas.openxmlformats.org/officeDocument/2006/relationships" name="REGULATION_QUEUE" sheetId="3" r:id="Ra50940a00652482f"/>
    <x:sheet xmlns:r="http://schemas.openxmlformats.org/officeDocument/2006/relationships" name="RUNS" sheetId="4" r:id="R26a9ff330d7346ad"/>
    <x:sheet xmlns:r="http://schemas.openxmlformats.org/officeDocument/2006/relationships" name="ITERATIONS" sheetId="5" r:id="Raddb043e67234357"/>
    <x:sheet xmlns:r="http://schemas.openxmlformats.org/officeDocument/2006/relationships" name="API_CALLS" sheetId="6" r:id="Rd69ab2d10dae4164"/>
    <x:sheet xmlns:r="http://schemas.openxmlformats.org/officeDocument/2006/relationships" name="TERM_RETRIEVAL" sheetId="7" r:id="R4bebe8ad9593408e"/>
    <x:sheet xmlns:r="http://schemas.openxmlformats.org/officeDocument/2006/relationships" name="FEW_SHOT_SELECTION" sheetId="8" r:id="R97bf98bce4a54cbb"/>
    <x:sheet xmlns:r="http://schemas.openxmlformats.org/officeDocument/2006/relationships" name="VALIDATION" sheetId="9" r:id="Rdf2634c8575c439e"/>
    <x:sheet xmlns:r="http://schemas.openxmlformats.org/officeDocument/2006/relationships" name="VOCAB_MATCHES" sheetId="10" r:id="Rc64dbd55e0ab4165"/>
    <x:sheet xmlns:r="http://schemas.openxmlformats.org/officeDocument/2006/relationships" name="ARTIFACTS" sheetId="11" r:id="Re317c315f68f4ed1"/>
    <x:sheet xmlns:r="http://schemas.openxmlformats.org/officeDocument/2006/relationships" name="UNRESOLVED" sheetId="12" r:id="R21052fa68df74e64"/>
    <x:sheet xmlns:r="http://schemas.openxmlformats.org/officeDocument/2006/relationships" name="RDF_TEST_QUEUE" sheetId="13" r:id="R1c88fd35de37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f44f04531475d" /><Relationship Type="http://schemas.openxmlformats.org/officeDocument/2006/relationships/theme" Target="/xl/theme/theme1.xml" Id="Rfb31291e8e35417e" /><Relationship Type="http://schemas.microsoft.com/office/2022/11/relationships/FeaturePropertyBag" Target="/xl/featurePropertyBag/featurePropertyBag.xml" Id="R7988877e3d344863" /><Relationship Type="http://schemas.openxmlformats.org/officeDocument/2006/relationships/sharedStrings" Target="/xl/sharedStrings.xml" Id="Rcd753ff0ccbd4b32" /><Relationship Type="http://schemas.openxmlformats.org/officeDocument/2006/relationships/worksheet" Target="/xl/worksheets/sheet1.xml" Id="R96f3254fe28843d7" /><Relationship Type="http://schemas.openxmlformats.org/officeDocument/2006/relationships/worksheet" Target="/xl/worksheets/sheet2.xml" Id="R94fe4403c2d04a83" /><Relationship Type="http://schemas.openxmlformats.org/officeDocument/2006/relationships/worksheet" Target="/xl/worksheets/sheet3.xml" Id="Ra50940a00652482f" /><Relationship Type="http://schemas.openxmlformats.org/officeDocument/2006/relationships/worksheet" Target="/xl/worksheets/sheet4.xml" Id="R26a9ff330d7346ad" /><Relationship Type="http://schemas.openxmlformats.org/officeDocument/2006/relationships/worksheet" Target="/xl/worksheets/sheet5.xml" Id="Raddb043e67234357" /><Relationship Type="http://schemas.openxmlformats.org/officeDocument/2006/relationships/worksheet" Target="/xl/worksheets/sheet6.xml" Id="Rd69ab2d10dae4164" /><Relationship Type="http://schemas.openxmlformats.org/officeDocument/2006/relationships/worksheet" Target="/xl/worksheets/sheet7.xml" Id="R4bebe8ad9593408e" /><Relationship Type="http://schemas.openxmlformats.org/officeDocument/2006/relationships/worksheet" Target="/xl/worksheets/sheet8.xml" Id="R97bf98bce4a54cbb" /><Relationship Type="http://schemas.openxmlformats.org/officeDocument/2006/relationships/worksheet" Target="/xl/worksheets/sheet9.xml" Id="Rdf2634c8575c439e" /><Relationship Type="http://schemas.openxmlformats.org/officeDocument/2006/relationships/worksheet" Target="/xl/worksheets/sheet10.xml" Id="Rc64dbd55e0ab4165" /><Relationship Type="http://schemas.openxmlformats.org/officeDocument/2006/relationships/worksheet" Target="/xl/worksheets/sheet11.xml" Id="Re317c315f68f4ed1" /><Relationship Type="http://schemas.openxmlformats.org/officeDocument/2006/relationships/worksheet" Target="/xl/worksheets/sheet12.xml" Id="R21052fa68df74e64" /><Relationship Type="http://schemas.openxmlformats.org/officeDocument/2006/relationships/worksheet" Target="/xl/worksheets/sheet13.xml" Id="R1c88fd35de3741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ab2d1a423e49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d9a95bca1b4b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755d0760544f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f91c55b72048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5aaf161b8941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f06be6c6b74e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ddbdff210142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997d1e6e1b4a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4a273164d640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29308cda50a43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RUN-IMO-089-20260819T172800987795Z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10646.319375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RUN-IMO-089-20260819T172800987795Z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ab2d1a423e49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9a95bca1b4b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RUN-IMO-089-20260819T172800987795Z</x:v>
      </x:c>
      <x:c r="C5" s="69" t="str">
        <x:v>IMO-089</x:v>
      </x:c>
      <x:c r="D5" s="70" t="n">
        <x:v>46253.727789212964</x:v>
      </x:c>
      <x:c r="E5" s="70" t="n">
        <x:v>46253.72828502315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conditional requirement. The prior single-valued applicability-selector repair is present, preventing simultaneous false/true values from bypassing escort-operation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55d0760544f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RUN-IMO-089-20260819T172800987795Z</x:v>
      </x:c>
      <x:c r="B5" s="45" t="str">
        <x:v>IMO-089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icebreakerEscortOperation property shape (alongside sh:minCount 1). As written, a ship asserting both false and true can satisfy the false sh:or branch and bypass all escort-operation obligations; the conditional selector must be single-valued so true cannot be masked by a concurrent false value.</x:v>
      </x:c>
      <x:c r="I5" s="81" t="n">
        <x:v>20330.769</x:v>
      </x:c>
      <x:c r="J5" s="81" t="n">
        <x:v>8484.428</x:v>
      </x:c>
    </x:row>
    <x:row r="6">
      <x:c r="A6" s="49" t="str">
        <x:v>RUN-IMO-089-20260819T172800987795Z</x:v>
      </x:c>
      <x:c r="B6" s="49" t="str">
        <x:v>IMO-089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conditional requirement. The prior single-valued applicability-selector repair is present, preventing simultaneous false/true values from bypassing escort-operation obligations.</x:v>
      </x:c>
      <x:c r="I6" s="83" t="n">
        <x:v>10540.353</x:v>
      </x:c>
      <x:c r="J6" s="83" t="n">
        <x:v>3233.45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91c55b72048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RUN-IMO-089-20260819T172800987795Z</x:v>
      </x:c>
      <x:c r="C5" s="45" t="str">
        <x:v>IMO-089</x:v>
      </x:c>
      <x:c r="D5" s="90" t="n">
        <x:v>46253.728024537035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20328.808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RUN-IMO-089-20260819T172800987795Z</x:v>
      </x:c>
      <x:c r="C6" s="47" t="str">
        <x:v>IMO-089</x:v>
      </x:c>
      <x:c r="D6" s="91" t="n">
        <x:v>46253.72802456019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20330.769</x:v>
      </x:c>
      <x:c r="L6" s="93" t="b">
        <x:v>0</x:v>
      </x:c>
      <x:c r="M6" s="47" t="str">
        <x:v>resp_0500ee99320b3d25006a85e7a11bb08195b57fe75a4f304f51</x:v>
      </x:c>
      <x:c r="N6" s="59" t="n">
        <x:v>8096</x:v>
      </x:c>
      <x:c r="O6" s="59" t="n">
        <x:v>1800</x:v>
      </x:c>
      <x:c r="P6" s="59" t="n">
        <x:v>9896</x:v>
      </x:c>
    </x:row>
    <x:row r="7">
      <x:c r="A7" s="47" t="str">
        <x:v>EVT-000029</x:v>
      </x:c>
      <x:c r="B7" s="47" t="str">
        <x:v>RUN-IMO-089-20260819T172800987795Z</x:v>
      </x:c>
      <x:c r="C7" s="47" t="str">
        <x:v>IMO-089</x:v>
      </x:c>
      <x:c r="D7" s="91" t="n">
        <x:v>46253.7281241088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8482.456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RUN-IMO-089-20260819T172800987795Z</x:v>
      </x:c>
      <x:c r="C8" s="47" t="str">
        <x:v>IMO-089</x:v>
      </x:c>
      <x:c r="D8" s="91" t="n">
        <x:v>46253.72812413194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8484.428</x:v>
      </x:c>
      <x:c r="L8" s="93" t="b">
        <x:v>0</x:v>
      </x:c>
      <x:c r="M8" s="47" t="str">
        <x:v>resp_0770e578cd564dec006a85e7b58a4881938930d7d580c9b461</x:v>
      </x:c>
      <x:c r="N8" s="59" t="n">
        <x:v>6800</x:v>
      </x:c>
      <x:c r="O8" s="59" t="n">
        <x:v>604</x:v>
      </x:c>
      <x:c r="P8" s="59" t="n">
        <x:v>7404</x:v>
      </x:c>
    </x:row>
    <x:row r="9">
      <x:c r="A9" s="47" t="str">
        <x:v>EVT-000035</x:v>
      </x:c>
      <x:c r="B9" s="47" t="str">
        <x:v>RUN-IMO-089-20260819T172800987795Z</x:v>
      </x:c>
      <x:c r="C9" s="47" t="str">
        <x:v>IMO-089</x:v>
      </x:c>
      <x:c r="D9" s="91" t="n">
        <x:v>46253.72824616898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10538.561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RUN-IMO-089-20260819T172800987795Z</x:v>
      </x:c>
      <x:c r="C10" s="47" t="str">
        <x:v>IMO-089</x:v>
      </x:c>
      <x:c r="D10" s="91" t="n">
        <x:v>46253.72824619213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10540.353</x:v>
      </x:c>
      <x:c r="L10" s="93" t="b">
        <x:v>0</x:v>
      </x:c>
      <x:c r="M10" s="47" t="str">
        <x:v>resp_0d95de42662bee17006a85e7be0aa48196b8bbe52f68aa538d</x:v>
      </x:c>
      <x:c r="N10" s="59" t="n">
        <x:v>8163</x:v>
      </x:c>
      <x:c r="O10" s="59" t="n">
        <x:v>970</x:v>
      </x:c>
      <x:c r="P10" s="59" t="n">
        <x:v>9133</x:v>
      </x:c>
    </x:row>
    <x:row r="11">
      <x:c r="A11" s="47" t="str">
        <x:v>EVT-000043</x:v>
      </x:c>
      <x:c r="B11" s="47" t="str">
        <x:v>RUN-IMO-089-20260819T172800987795Z</x:v>
      </x:c>
      <x:c r="C11" s="47" t="str">
        <x:v>IMO-089</x:v>
      </x:c>
      <x:c r="D11" s="91" t="n">
        <x:v>46253.72828494213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3231.73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RUN-IMO-089-20260819T172800987795Z</x:v>
      </x:c>
      <x:c r="C12" s="49" t="str">
        <x:v>IMO-089</x:v>
      </x:c>
      <x:c r="D12" s="94" t="n">
        <x:v>46253.72828496528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3233.45</x:v>
      </x:c>
      <x:c r="L12" s="82" t="b">
        <x:v>0</x:v>
      </x:c>
      <x:c r="M12" s="49" t="str">
        <x:v>resp_0dc85a541ebb0df5006a85e7c8b9308190b52f75dd1b9c1b8d</x:v>
      </x:c>
      <x:c r="N12" s="60" t="n">
        <x:v>6860</x:v>
      </x:c>
      <x:c r="O12" s="60" t="n">
        <x:v>207</x:v>
      </x:c>
      <x:c r="P12" s="60" t="n">
        <x:v>7067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aaf161b8941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RUN-IMO-089-20260819T172800987795Z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RUN-IMO-089-20260819T172800987795Z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RUN-IMO-089-20260819T172800987795Z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RUN-IMO-089-20260819T172800987795Z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RUN-IMO-089-20260819T172800987795Z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RUN-IMO-089-20260819T172800987795Z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RUN-IMO-089-20260819T172800987795Z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RUN-IMO-089-20260819T172800987795Z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RUN-IMO-089-20260819T172800987795Z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RUN-IMO-089-20260819T172800987795Z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RUN-IMO-089-20260819T172800987795Z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RUN-IMO-089-20260819T172800987795Z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RUN-IMO-089-20260819T172800987795Z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f06be6c6b74e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RUN-IMO-089-20260819T172800987795Z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RUN-IMO-089-20260819T172800987795Z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7" t="n">
        <x:v>0.050633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RUN-IMO-089-20260819T172800987795Z</x:v>
      </x:c>
      <x:c r="B6" s="49" t="str">
        <x:v>IMO-089</x:v>
      </x:c>
      <x:c r="C6" s="49" t="str">
        <x:v>FS-BOOL-01</x:v>
      </x:c>
      <x:c r="D6" s="49" t="str">
        <x:v>boolean_state</x:v>
      </x:c>
      <x:c r="E6" s="98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ddbdff210142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RUN-IMO-089-20260819T172800987795Z</x:v>
      </x:c>
      <x:c r="B5" s="45" t="str">
        <x:v>IMO-089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46" t="str"/>
      <x:c r="P5" s="46" t="str"/>
      <x:c r="Q5" s="46" t="str"/>
    </x:row>
    <x:row r="6">
      <x:c r="A6" s="49" t="str">
        <x:v>RUN-IMO-089-20260819T172800987795Z</x:v>
      </x:c>
      <x:c r="B6" s="49" t="str">
        <x:v>IMO-089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5997d1e6e1b4a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RUN-IMO-089-20260819T172800987795Z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RUN-IMO-089-20260819T172800987795Z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RUN-IMO-089-20260819T172800987795Z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c7b038c243381448d09de4dd1f49b79b89d2c5a12675f9d9afca9fbd50f20529</x:v>
      </x:c>
      <x:c r="G5" s="58" t="n">
        <x:v>17916</x:v>
      </x:c>
    </x:row>
    <x:row r="6">
      <x:c r="A6" s="47" t="str">
        <x:v>RUN-IMO-089-20260819T172800987795Z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ff2b02e02d2959d77b4a7650f2f2f8122e73f9fed3fe00eaaf076e6b5e2711e0</x:v>
      </x:c>
      <x:c r="G6" s="59" t="n">
        <x:v>6149</x:v>
      </x:c>
    </x:row>
    <x:row r="7">
      <x:c r="A7" s="47" t="str">
        <x:v>RUN-IMO-089-20260819T172800987795Z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324f48ab14293817508bc8eb8237319ad217bbb40b3b8b8b70dee65b024b45de</x:v>
      </x:c>
      <x:c r="G7" s="59" t="n">
        <x:v>33405</x:v>
      </x:c>
    </x:row>
    <x:row r="8">
      <x:c r="A8" s="47" t="str">
        <x:v>RUN-IMO-089-20260819T172800987795Z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5fa42c907e79a6f8c91fe556f324bee7cefe25ae1f79754bd3c28982077006b0</x:v>
      </x:c>
      <x:c r="G8" s="59" t="n">
        <x:v>2234</x:v>
      </x:c>
    </x:row>
    <x:row r="9">
      <x:c r="A9" s="47" t="str">
        <x:v>RUN-IMO-089-20260819T172800987795Z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6104978c26479cbd369fae2cd220d0f2968a478b8fc50ed7780590dbefbf6533</x:v>
      </x:c>
      <x:c r="G9" s="59" t="n">
        <x:v>2209</x:v>
      </x:c>
    </x:row>
    <x:row r="10">
      <x:c r="A10" s="47" t="str">
        <x:v>RUN-IMO-089-20260819T172800987795Z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RUN-IMO-089-20260819T172800987795Z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523f12acb547ae51ffe204b83bf71c224b37cfe7a1d575292524c65df7ec9bcc</x:v>
      </x:c>
      <x:c r="G11" s="59" t="n">
        <x:v>28224</x:v>
      </x:c>
    </x:row>
    <x:row r="12">
      <x:c r="A12" s="47" t="str">
        <x:v>RUN-IMO-089-20260819T172800987795Z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0f1d70bd3b79afcc4e3d1a1e832c06d618ca94b4eaf92039b7dbf28540bde200</x:v>
      </x:c>
      <x:c r="G12" s="59" t="n">
        <x:v>386</x:v>
      </x:c>
    </x:row>
    <x:row r="13">
      <x:c r="A13" s="47" t="str">
        <x:v>RUN-IMO-089-20260819T172800987795Z</x:v>
      </x:c>
      <x:c r="B13" s="47" t="str">
        <x:v>IMO-089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808ca864b875a42d253d96d40a13c68514e44cca6d960f92dab482a20057ad88</x:v>
      </x:c>
      <x:c r="G13" s="59" t="n">
        <x:v>33726</x:v>
      </x:c>
    </x:row>
    <x:row r="14">
      <x:c r="A14" s="47" t="str">
        <x:v>RUN-IMO-089-20260819T172800987795Z</x:v>
      </x:c>
      <x:c r="B14" s="47" t="str">
        <x:v>IMO-089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0ec1ee1c5c05dfceca81bd4d6c69b664551a2d3bcbaa5a64d8adc988f5b9e75d</x:v>
      </x:c>
      <x:c r="G14" s="59" t="n">
        <x:v>2174</x:v>
      </x:c>
    </x:row>
    <x:row r="15">
      <x:c r="A15" s="47" t="str">
        <x:v>RUN-IMO-089-20260819T172800987795Z</x:v>
      </x:c>
      <x:c r="B15" s="47" t="str">
        <x:v>IMO-089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5b7347a495ff2ebb921daec51fae1fe7c09f8073de064b7441cc6772c1726f6c</x:v>
      </x:c>
      <x:c r="G15" s="59" t="n">
        <x:v>2149</x:v>
      </x:c>
    </x:row>
    <x:row r="16">
      <x:c r="A16" s="47" t="str">
        <x:v>RUN-IMO-089-20260819T172800987795Z</x:v>
      </x:c>
      <x:c r="B16" s="47" t="str">
        <x:v>IMO-089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587731ea658d4f39d1fe728d5af93c9c93d569ba027522bb717277d626cf6250</x:v>
      </x:c>
      <x:c r="G16" s="59" t="n">
        <x:v>753</x:v>
      </x:c>
    </x:row>
    <x:row r="17">
      <x:c r="A17" s="47" t="str">
        <x:v>RUN-IMO-089-20260819T172800987795Z</x:v>
      </x:c>
      <x:c r="B17" s="47" t="str">
        <x:v>IMO-089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61e06fc3c658b5bcc944bd74325c3af5d7833c628de1562d006b9d31149ae491</x:v>
      </x:c>
      <x:c r="G17" s="59" t="n">
        <x:v>28495</x:v>
      </x:c>
    </x:row>
    <x:row r="18">
      <x:c r="A18" s="47" t="str">
        <x:v>RUN-IMO-089-20260819T172800987795Z</x:v>
      </x:c>
      <x:c r="B18" s="47" t="str">
        <x:v>IMO-089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9cf8426a920649a2368df79b93055b5a208cafcd3a8baa131cd606ac0063976d</x:v>
      </x:c>
      <x:c r="G18" s="59" t="n">
        <x:v>287</x:v>
      </x:c>
    </x:row>
    <x:row r="19">
      <x:c r="A19" s="49" t="str">
        <x:v>RUN-IMO-089-20260819T172800987795Z</x:v>
      </x:c>
      <x:c r="B19" s="49" t="str">
        <x:v>IMO-089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5b7347a495ff2ebb921daec51fae1fe7c09f8073de064b7441cc6772c1726f6c</x:v>
      </x:c>
      <x:c r="G19" s="60" t="n">
        <x:v>2149</x:v>
      </x:c>
    </x:row>
  </x:sheetData>
  <x:pageMargins left="0.7" right="0.7" top="0.75" bottom="0.75" header="0.3" footer="0.3"/>
  <x:tableParts count="1">
    <x:tablePart xmlns:r="http://schemas.openxmlformats.org/officeDocument/2006/relationships" r:id="Rf94a273164d640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RUN-IMO-089-20260819T172800987795Z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RUN-IMO-089-20260819T172800987795Z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RUN-IMO-089-20260819T172800987795Z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9308cda50a43cb"/>
  </x:tableParts>
</x:worksheet>
</file>