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7b4aa50bc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4f553fdb9b4b04"/>
    <x:sheet xmlns:r="http://schemas.openxmlformats.org/officeDocument/2006/relationships" name="README" sheetId="2" r:id="Re0d953d5ba64435e"/>
    <x:sheet xmlns:r="http://schemas.openxmlformats.org/officeDocument/2006/relationships" name="REGULATION_QUEUE" sheetId="3" r:id="Rbdc66e0f938d4e76"/>
    <x:sheet xmlns:r="http://schemas.openxmlformats.org/officeDocument/2006/relationships" name="RUNS" sheetId="4" r:id="R12fcd8bea4a94aef"/>
    <x:sheet xmlns:r="http://schemas.openxmlformats.org/officeDocument/2006/relationships" name="ITERATIONS" sheetId="5" r:id="R9034bab5109c4479"/>
    <x:sheet xmlns:r="http://schemas.openxmlformats.org/officeDocument/2006/relationships" name="API_CALLS" sheetId="6" r:id="R2508e31a65f04a5e"/>
    <x:sheet xmlns:r="http://schemas.openxmlformats.org/officeDocument/2006/relationships" name="TERM_RETRIEVAL" sheetId="7" r:id="R1c661e51a96d4e47"/>
    <x:sheet xmlns:r="http://schemas.openxmlformats.org/officeDocument/2006/relationships" name="FEW_SHOT_SELECTION" sheetId="8" r:id="R3d7831f61ea74c05"/>
    <x:sheet xmlns:r="http://schemas.openxmlformats.org/officeDocument/2006/relationships" name="VALIDATION" sheetId="9" r:id="Rb4bf549c44154b11"/>
    <x:sheet xmlns:r="http://schemas.openxmlformats.org/officeDocument/2006/relationships" name="VOCAB_MATCHES" sheetId="10" r:id="Rb902c008e8ab4f19"/>
    <x:sheet xmlns:r="http://schemas.openxmlformats.org/officeDocument/2006/relationships" name="ARTIFACTS" sheetId="11" r:id="Rddfb827767eb4be4"/>
    <x:sheet xmlns:r="http://schemas.openxmlformats.org/officeDocument/2006/relationships" name="UNRESOLVED" sheetId="12" r:id="R3ff0499642b24bd6"/>
    <x:sheet xmlns:r="http://schemas.openxmlformats.org/officeDocument/2006/relationships" name="RDF_TEST_QUEUE" sheetId="13" r:id="R4c493652a579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329c2973e477e" /><Relationship Type="http://schemas.openxmlformats.org/officeDocument/2006/relationships/theme" Target="/xl/theme/theme1.xml" Id="R03b92dabd40042c2" /><Relationship Type="http://schemas.microsoft.com/office/2022/11/relationships/FeaturePropertyBag" Target="/xl/featurePropertyBag/featurePropertyBag.xml" Id="R457fafc6797b4713" /><Relationship Type="http://schemas.openxmlformats.org/officeDocument/2006/relationships/sharedStrings" Target="/xl/sharedStrings.xml" Id="R19ef36d272d545bf" /><Relationship Type="http://schemas.openxmlformats.org/officeDocument/2006/relationships/worksheet" Target="/xl/worksheets/sheet1.xml" Id="Rca4f553fdb9b4b04" /><Relationship Type="http://schemas.openxmlformats.org/officeDocument/2006/relationships/worksheet" Target="/xl/worksheets/sheet2.xml" Id="Re0d953d5ba64435e" /><Relationship Type="http://schemas.openxmlformats.org/officeDocument/2006/relationships/worksheet" Target="/xl/worksheets/sheet3.xml" Id="Rbdc66e0f938d4e76" /><Relationship Type="http://schemas.openxmlformats.org/officeDocument/2006/relationships/worksheet" Target="/xl/worksheets/sheet4.xml" Id="R12fcd8bea4a94aef" /><Relationship Type="http://schemas.openxmlformats.org/officeDocument/2006/relationships/worksheet" Target="/xl/worksheets/sheet5.xml" Id="R9034bab5109c4479" /><Relationship Type="http://schemas.openxmlformats.org/officeDocument/2006/relationships/worksheet" Target="/xl/worksheets/sheet6.xml" Id="R2508e31a65f04a5e" /><Relationship Type="http://schemas.openxmlformats.org/officeDocument/2006/relationships/worksheet" Target="/xl/worksheets/sheet7.xml" Id="R1c661e51a96d4e47" /><Relationship Type="http://schemas.openxmlformats.org/officeDocument/2006/relationships/worksheet" Target="/xl/worksheets/sheet8.xml" Id="R3d7831f61ea74c05" /><Relationship Type="http://schemas.openxmlformats.org/officeDocument/2006/relationships/worksheet" Target="/xl/worksheets/sheet9.xml" Id="Rb4bf549c44154b11" /><Relationship Type="http://schemas.openxmlformats.org/officeDocument/2006/relationships/worksheet" Target="/xl/worksheets/sheet10.xml" Id="Rb902c008e8ab4f19" /><Relationship Type="http://schemas.openxmlformats.org/officeDocument/2006/relationships/worksheet" Target="/xl/worksheets/sheet11.xml" Id="Rddfb827767eb4be4" /><Relationship Type="http://schemas.openxmlformats.org/officeDocument/2006/relationships/worksheet" Target="/xl/worksheets/sheet12.xml" Id="R3ff0499642b24bd6" /><Relationship Type="http://schemas.openxmlformats.org/officeDocument/2006/relationships/worksheet" Target="/xl/worksheets/sheet13.xml" Id="R4c493652a57949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ba27cb987f4a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afe9b746e47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ff2bbf08b24a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085dd7a5e24f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1bcf60d8b245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70daf6ccce4c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6dd7d17d0f42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4c863979024c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45639c67c642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de59e9bff74d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RUN-IMO-098-20260819T173442447351Z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12063.940249999998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RUN-IMO-098-20260819T173442447351Z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ba27cb987f4a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RUN-IMO-098-20260819T173442447351Z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afe9b746e47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RUN-IMO-098-20260819T173442447351Z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RUN-IMO-098-20260819T173442447351Z</x:v>
      </x:c>
      <x:c r="C5" s="69" t="str">
        <x:v>IMO-098</x:v>
      </x:c>
      <x:c r="D5" s="70" t="n">
        <x:v>46253.73243575232</x:v>
      </x:c>
      <x:c r="E5" s="70" t="n">
        <x:v>46253.73299645833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device-presence requirement on each linked other survival craft, preserves explicit true/false applicability selection, and does not incorrectly require craft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f2bbf08b24a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RUN-IMO-098-20260819T173442447351Z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RUN-IMO-098-20260819T173442447351Z</x:v>
      </x:c>
      <x:c r="B5" s="45" t="str">
        <x:v>IMO-098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SPARQL constraint with the required conditional SHACL Core qualified minimum-count encoding: when shipOperatesInLowAirTemperature is true, apply a value shape to every nltl:hasOtherSurvivalCraft value requiring sh:minCount 1 on both nltl:hasLocationSignalDevice and nltl:hasOnSceneCommunicationDevice. Do not impose explicit rdf:type checks on linked devices: the canonical relationship ranges already identify the device concepts, while requiring asserted types can create false violations. Preserve the false applicability alternative and do not add sh:minCount 1 for other survival craft, since the universal rule does not require craft existence.</x:v>
      </x:c>
      <x:c r="I5" s="81" t="n">
        <x:v>27963.357</x:v>
      </x:c>
      <x:c r="J5" s="81" t="n">
        <x:v>6782.252</x:v>
      </x:c>
    </x:row>
    <x:row r="6">
      <x:c r="A6" s="49" t="str">
        <x:v>RUN-IMO-098-20260819T173442447351Z</x:v>
      </x:c>
      <x:c r="B6" s="49" t="str">
        <x:v>IMO-098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universal device-presence requirement on each linked other survival craft, preserves explicit true/false applicability selection, and does not incorrectly require craft existence.</x:v>
      </x:c>
      <x:c r="I6" s="83" t="n">
        <x:v>8491.098</x:v>
      </x:c>
      <x:c r="J6" s="83" t="n">
        <x:v>5021.643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85dd7a5e24f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RUN-IMO-098-20260819T173442447351Z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RUN-IMO-098-20260819T173442447351Z</x:v>
      </x:c>
      <x:c r="C5" s="45" t="str">
        <x:v>IMO-098</x:v>
      </x:c>
      <x:c r="D5" s="90" t="n">
        <x:v>46253.73275940972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27961.628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RUN-IMO-098-20260819T173442447351Z</x:v>
      </x:c>
      <x:c r="C6" s="47" t="str">
        <x:v>IMO-098</x:v>
      </x:c>
      <x:c r="D6" s="91" t="n">
        <x:v>46253.73275943287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27963.357</x:v>
      </x:c>
      <x:c r="L6" s="93" t="b">
        <x:v>0</x:v>
      </x:c>
      <x:c r="M6" s="47" t="str">
        <x:v>resp_0c00cde6327df845006a85e9328cf481939898e3e4f3a50d66</x:v>
      </x:c>
      <x:c r="N6" s="59" t="n">
        <x:v>7129</x:v>
      </x:c>
      <x:c r="O6" s="59" t="n">
        <x:v>2382</x:v>
      </x:c>
      <x:c r="P6" s="59" t="n">
        <x:v>9511</x:v>
      </x:c>
    </x:row>
    <x:row r="7">
      <x:c r="A7" s="47" t="str">
        <x:v>EVT-000028</x:v>
      </x:c>
      <x:c r="B7" s="47" t="str">
        <x:v>RUN-IMO-098-20260819T173442447351Z</x:v>
      </x:c>
      <x:c r="C7" s="47" t="str">
        <x:v>IMO-098</x:v>
      </x:c>
      <x:c r="D7" s="91" t="n">
        <x:v>46253.732838819444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6781.111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RUN-IMO-098-20260819T173442447351Z</x:v>
      </x:c>
      <x:c r="C8" s="47" t="str">
        <x:v>IMO-098</x:v>
      </x:c>
      <x:c r="D8" s="91" t="n">
        <x:v>46253.73283883102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6782.252</x:v>
      </x:c>
      <x:c r="L8" s="93" t="b">
        <x:v>0</x:v>
      </x:c>
      <x:c r="M8" s="47" t="str">
        <x:v>resp_0d6af92b911fcfbb006a85e94ebcbc8193bef26ca539c74f16</x:v>
      </x:c>
      <x:c r="N8" s="59" t="n">
        <x:v>6693</x:v>
      </x:c>
      <x:c r="O8" s="59" t="n">
        <x:v>476</x:v>
      </x:c>
      <x:c r="P8" s="59" t="n">
        <x:v>7169</x:v>
      </x:c>
    </x:row>
    <x:row r="9">
      <x:c r="A9" s="47" t="str">
        <x:v>EVT-000034</x:v>
      </x:c>
      <x:c r="B9" s="47" t="str">
        <x:v>RUN-IMO-098-20260819T173442447351Z</x:v>
      </x:c>
      <x:c r="C9" s="47" t="str">
        <x:v>IMO-098</x:v>
      </x:c>
      <x:c r="D9" s="91" t="n">
        <x:v>46253.73293716435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8489.59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RUN-IMO-098-20260819T173442447351Z</x:v>
      </x:c>
      <x:c r="C10" s="47" t="str">
        <x:v>IMO-098</x:v>
      </x:c>
      <x:c r="D10" s="91" t="n">
        <x:v>46253.732937175926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8491.098</x:v>
      </x:c>
      <x:c r="L10" s="93" t="b">
        <x:v>0</x:v>
      </x:c>
      <x:c r="M10" s="47" t="str">
        <x:v>resp_00fde38ab00a7e43006a85e955629481979c2dbeea692db0df</x:v>
      </x:c>
      <x:c r="N10" s="59" t="n">
        <x:v>7260</x:v>
      </x:c>
      <x:c r="O10" s="59" t="n">
        <x:v>808</x:v>
      </x:c>
      <x:c r="P10" s="59" t="n">
        <x:v>8068</x:v>
      </x:c>
    </x:row>
    <x:row r="11">
      <x:c r="A11" s="47" t="str">
        <x:v>EVT-000042</x:v>
      </x:c>
      <x:c r="B11" s="47" t="str">
        <x:v>RUN-IMO-098-20260819T173442447351Z</x:v>
      </x:c>
      <x:c r="C11" s="47" t="str">
        <x:v>IMO-098</x:v>
      </x:c>
      <x:c r="D11" s="91" t="n">
        <x:v>46253.73299640046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5020.843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RUN-IMO-098-20260819T173442447351Z</x:v>
      </x:c>
      <x:c r="C12" s="49" t="str">
        <x:v>IMO-098</x:v>
      </x:c>
      <x:c r="D12" s="94" t="n">
        <x:v>46253.732996412036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5021.643</x:v>
      </x:c>
      <x:c r="L12" s="82" t="b">
        <x:v>0</x:v>
      </x:c>
      <x:c r="M12" s="49" t="str">
        <x:v>resp_027b3f93ca5b6490006a85e95df9b88190a6c4ead61db7c18f</x:v>
      </x:c>
      <x:c r="N12" s="60" t="n">
        <x:v>6508</x:v>
      </x:c>
      <x:c r="O12" s="60" t="n">
        <x:v>345</x:v>
      </x:c>
      <x:c r="P12" s="60" t="n">
        <x:v>6853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bcf60d8b245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RUN-IMO-098-20260819T173442447351Z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RUN-IMO-098-20260819T173442447351Z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RUN-IMO-098-20260819T173442447351Z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RUN-IMO-098-20260819T173442447351Z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RUN-IMO-098-20260819T173442447351Z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RUN-IMO-098-20260819T173442447351Z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RUN-IMO-098-20260819T173442447351Z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RUN-IMO-098-20260819T173442447351Z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RUN-IMO-098-20260819T173442447351Z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RUN-IMO-098-20260819T173442447351Z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RUN-IMO-098-20260819T173442447351Z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RUN-IMO-098-20260819T173442447351Z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RUN-IMO-098-20260819T173442447351Z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70daf6ccce4c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RUN-IMO-098-20260819T173442447351Z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RUN-IMO-098-20260819T173442447351Z</x:v>
      </x:c>
      <x:c r="B5" s="45" t="str">
        <x:v>IMO-098</x:v>
      </x:c>
      <x:c r="C5" s="45" t="str">
        <x:v>FS-BOOL-01</x:v>
      </x:c>
      <x:c r="D5" s="45" t="str">
        <x:v>boolean_state</x:v>
      </x:c>
      <x:c r="E5" s="97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RUN-IMO-098-20260819T173442447351Z</x:v>
      </x:c>
      <x:c r="B6" s="49" t="str">
        <x:v>IMO-098</x:v>
      </x:c>
      <x:c r="C6" s="49" t="str">
        <x:v>FS-BOOL-02</x:v>
      </x:c>
      <x:c r="D6" s="49" t="str">
        <x:v>boolean_state</x:v>
      </x:c>
      <x:c r="E6" s="98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dd7d17d0f42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RUN-IMO-098-20260819T173442447351Z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RUN-IMO-098-20260819T173442447351Z</x:v>
      </x:c>
      <x:c r="B5" s="45" t="str">
        <x:v>IMO-098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https://w3id.org/nltl/vocab#ship | https://w3id.org/nltl/vocab#shipOperatesInLowAirTemperature</x:v>
      </x:c>
      <x:c r="O5" s="46" t="str"/>
      <x:c r="P5" s="46" t="str"/>
      <x:c r="Q5" s="46" t="str"/>
    </x:row>
    <x:row r="6">
      <x:c r="A6" s="49" t="str">
        <x:v>RUN-IMO-098-20260819T173442447351Z</x:v>
      </x:c>
      <x:c r="B6" s="49" t="str">
        <x:v>IMO-098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https://w3id.org/nltl/vocab#hasLocationSignalDevice | https://w3id.org/nltl/vocab#hasOnSceneCommunicationDevice | https://w3id.org/nltl/vocab#hasOtherSurvivalCraft | https://w3id.org/nltl/vocab#ship | https://w3id.org/nltl/vocab#shipOperatesInLowAirTemperature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a4c863979024c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RUN-IMO-098-20260819T173442447351Z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RUN-IMO-098-20260819T173442447351Z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RUN-IMO-098-20260819T173442447351Z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36ac4e6924e0b4f9904fd8bec9a1bddad3e33ed76220eafed50bd51a08705d83</x:v>
      </x:c>
      <x:c r="G5" s="58" t="n">
        <x:v>17761</x:v>
      </x:c>
    </x:row>
    <x:row r="6">
      <x:c r="A6" s="47" t="str">
        <x:v>RUN-IMO-098-20260819T173442447351Z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RUN-IMO-098-20260819T173442447351Z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46e13caefad4ebe31f06de5f429410e1f9ba1496791c37c8cebdaba37427857a</x:v>
      </x:c>
      <x:c r="G7" s="59" t="n">
        <x:v>30111</x:v>
      </x:c>
    </x:row>
    <x:row r="8">
      <x:c r="A8" s="47" t="str">
        <x:v>RUN-IMO-098-20260819T173442447351Z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dc1df601eec3323e9649025af526e629af242311df06c3b994d4d1c413904d29</x:v>
      </x:c>
      <x:c r="G8" s="59" t="n">
        <x:v>1895</x:v>
      </x:c>
    </x:row>
    <x:row r="9">
      <x:c r="A9" s="47" t="str">
        <x:v>RUN-IMO-098-20260819T173442447351Z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8a47d446c49837ef3639c73a2db8c8c2d55fb5eec85dfe1b769428b1f0716c30</x:v>
      </x:c>
      <x:c r="G9" s="59" t="n">
        <x:v>1870</x:v>
      </x:c>
    </x:row>
    <x:row r="10">
      <x:c r="A10" s="47" t="str">
        <x:v>RUN-IMO-098-20260819T173442447351Z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5d04bc8c881edd4b100e860b288f718bf5b1783d5e4bf0210a108f1b071d3f8b</x:v>
      </x:c>
      <x:c r="G10" s="59" t="n">
        <x:v>795</x:v>
      </x:c>
    </x:row>
    <x:row r="11">
      <x:c r="A11" s="47" t="str">
        <x:v>RUN-IMO-098-20260819T173442447351Z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203d46f92a67f67a22388252de4583677322abdaa29e1fd7a780b63fff43b2a0</x:v>
      </x:c>
      <x:c r="G11" s="59" t="n">
        <x:v>27978</x:v>
      </x:c>
    </x:row>
    <x:row r="12">
      <x:c r="A12" s="47" t="str">
        <x:v>RUN-IMO-098-20260819T173442447351Z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cfc0a4b4e5cf0c675364c1700bb97c00da15aaff61cf4d8fa6ad63c4245d6961</x:v>
      </x:c>
      <x:c r="G12" s="59" t="n">
        <x:v>726</x:v>
      </x:c>
    </x:row>
    <x:row r="13">
      <x:c r="A13" s="47" t="str">
        <x:v>RUN-IMO-098-20260819T173442447351Z</x:v>
      </x:c>
      <x:c r="B13" s="47" t="str">
        <x:v>IMO-098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3faff9672743304df2d21bd299d8cc52dc5d2fd3c1e867f57856e6903326a088</x:v>
      </x:c>
      <x:c r="G13" s="59" t="n">
        <x:v>30772</x:v>
      </x:c>
    </x:row>
    <x:row r="14">
      <x:c r="A14" s="47" t="str">
        <x:v>RUN-IMO-098-20260819T173442447351Z</x:v>
      </x:c>
      <x:c r="B14" s="47" t="str">
        <x:v>IMO-098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91ed2666ce66468ae9df1c0b1be05a00baa4066965d1e5f2e17246cd4f66d6f4</x:v>
      </x:c>
      <x:c r="G14" s="59" t="n">
        <x:v>1444</x:v>
      </x:c>
    </x:row>
    <x:row r="15">
      <x:c r="A15" s="47" t="str">
        <x:v>RUN-IMO-098-20260819T173442447351Z</x:v>
      </x:c>
      <x:c r="B15" s="47" t="str">
        <x:v>IMO-098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0bd1824929a090e449fbea5fc03da3961873ea0cb32e963287c31843ceec45d1</x:v>
      </x:c>
      <x:c r="G15" s="59" t="n">
        <x:v>1419</x:v>
      </x:c>
    </x:row>
    <x:row r="16">
      <x:c r="A16" s="47" t="str">
        <x:v>RUN-IMO-098-20260819T173442447351Z</x:v>
      </x:c>
      <x:c r="B16" s="47" t="str">
        <x:v>IMO-098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4025bd703f6d6d133f9be223f720079cb4f85fa16122b44ea3f353e6b15e8a5d</x:v>
      </x:c>
      <x:c r="G16" s="59" t="n">
        <x:v>677</x:v>
      </x:c>
    </x:row>
    <x:row r="17">
      <x:c r="A17" s="47" t="str">
        <x:v>RUN-IMO-098-20260819T173442447351Z</x:v>
      </x:c>
      <x:c r="B17" s="47" t="str">
        <x:v>IMO-098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b363f86e2167a11946f6e5701bca9f7379861a3b96ac316c210667cf97329431</x:v>
      </x:c>
      <x:c r="G17" s="59" t="n">
        <x:v>27401</x:v>
      </x:c>
    </x:row>
    <x:row r="18">
      <x:c r="A18" s="47" t="str">
        <x:v>RUN-IMO-098-20260819T173442447351Z</x:v>
      </x:c>
      <x:c r="B18" s="47" t="str">
        <x:v>IMO-098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655049ba7eb764360c8c618106d88b954deb162e7f1f1c29ad1d34db3e0be3e2</x:v>
      </x:c>
      <x:c r="G18" s="59" t="n">
        <x:v>287</x:v>
      </x:c>
    </x:row>
    <x:row r="19">
      <x:c r="A19" s="49" t="str">
        <x:v>RUN-IMO-098-20260819T173442447351Z</x:v>
      </x:c>
      <x:c r="B19" s="49" t="str">
        <x:v>IMO-098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0bd1824929a090e449fbea5fc03da3961873ea0cb32e963287c31843ceec45d1</x:v>
      </x:c>
      <x:c r="G19" s="60" t="n">
        <x:v>1419</x:v>
      </x:c>
    </x:row>
  </x:sheetData>
  <x:pageMargins left="0.7" right="0.7" top="0.75" bottom="0.75" header="0.3" footer="0.3"/>
  <x:tableParts count="1">
    <x:tablePart xmlns:r="http://schemas.openxmlformats.org/officeDocument/2006/relationships" r:id="R4f45639c67c642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RUN-IMO-098-20260819T173442447351Z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RUN-IMO-098-20260819T173442447351Z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RUN-IMO-098-20260819T173442447351Z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de59e9bff74df6"/>
  </x:tableParts>
</x:worksheet>
</file>