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5ea045931143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1ce64979c84486"/>
    <x:sheet xmlns:r="http://schemas.openxmlformats.org/officeDocument/2006/relationships" name="README" sheetId="2" r:id="R81da0cf0a5954193"/>
    <x:sheet xmlns:r="http://schemas.openxmlformats.org/officeDocument/2006/relationships" name="REGULATION_QUEUE" sheetId="3" r:id="Rdaa8c04fee264f95"/>
    <x:sheet xmlns:r="http://schemas.openxmlformats.org/officeDocument/2006/relationships" name="RUNS" sheetId="4" r:id="R0c722d59901e4636"/>
    <x:sheet xmlns:r="http://schemas.openxmlformats.org/officeDocument/2006/relationships" name="ITERATIONS" sheetId="5" r:id="R489da9b203cf4dce"/>
    <x:sheet xmlns:r="http://schemas.openxmlformats.org/officeDocument/2006/relationships" name="API_CALLS" sheetId="6" r:id="R67a6a1a8b6b546ef"/>
    <x:sheet xmlns:r="http://schemas.openxmlformats.org/officeDocument/2006/relationships" name="TERM_RETRIEVAL" sheetId="7" r:id="R49a8f4a38f134875"/>
    <x:sheet xmlns:r="http://schemas.openxmlformats.org/officeDocument/2006/relationships" name="FEW_SHOT_SELECTION" sheetId="8" r:id="R24909094c0904329"/>
    <x:sheet xmlns:r="http://schemas.openxmlformats.org/officeDocument/2006/relationships" name="VALIDATION" sheetId="9" r:id="R6de1e68f9c7a43aa"/>
    <x:sheet xmlns:r="http://schemas.openxmlformats.org/officeDocument/2006/relationships" name="VOCAB_MATCHES" sheetId="10" r:id="Re1ae4083d9b74212"/>
    <x:sheet xmlns:r="http://schemas.openxmlformats.org/officeDocument/2006/relationships" name="ARTIFACTS" sheetId="11" r:id="R70eeda83a0cb437e"/>
    <x:sheet xmlns:r="http://schemas.openxmlformats.org/officeDocument/2006/relationships" name="UNRESOLVED" sheetId="12" r:id="R2024bd9080c14c19"/>
    <x:sheet xmlns:r="http://schemas.openxmlformats.org/officeDocument/2006/relationships" name="RDF_TEST_QUEUE" sheetId="13" r:id="R9eebea31775945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5c240a61d04c87" /><Relationship Type="http://schemas.openxmlformats.org/officeDocument/2006/relationships/theme" Target="/xl/theme/theme1.xml" Id="R445dd30329fa4289" /><Relationship Type="http://schemas.microsoft.com/office/2022/11/relationships/FeaturePropertyBag" Target="/xl/featurePropertyBag/featurePropertyBag.xml" Id="R7ce20e98d1e5444d" /><Relationship Type="http://schemas.openxmlformats.org/officeDocument/2006/relationships/sharedStrings" Target="/xl/sharedStrings.xml" Id="R3c37e04bfac24fa1" /><Relationship Type="http://schemas.openxmlformats.org/officeDocument/2006/relationships/worksheet" Target="/xl/worksheets/sheet1.xml" Id="R171ce64979c84486" /><Relationship Type="http://schemas.openxmlformats.org/officeDocument/2006/relationships/worksheet" Target="/xl/worksheets/sheet2.xml" Id="R81da0cf0a5954193" /><Relationship Type="http://schemas.openxmlformats.org/officeDocument/2006/relationships/worksheet" Target="/xl/worksheets/sheet3.xml" Id="Rdaa8c04fee264f95" /><Relationship Type="http://schemas.openxmlformats.org/officeDocument/2006/relationships/worksheet" Target="/xl/worksheets/sheet4.xml" Id="R0c722d59901e4636" /><Relationship Type="http://schemas.openxmlformats.org/officeDocument/2006/relationships/worksheet" Target="/xl/worksheets/sheet5.xml" Id="R489da9b203cf4dce" /><Relationship Type="http://schemas.openxmlformats.org/officeDocument/2006/relationships/worksheet" Target="/xl/worksheets/sheet6.xml" Id="R67a6a1a8b6b546ef" /><Relationship Type="http://schemas.openxmlformats.org/officeDocument/2006/relationships/worksheet" Target="/xl/worksheets/sheet7.xml" Id="R49a8f4a38f134875" /><Relationship Type="http://schemas.openxmlformats.org/officeDocument/2006/relationships/worksheet" Target="/xl/worksheets/sheet8.xml" Id="R24909094c0904329" /><Relationship Type="http://schemas.openxmlformats.org/officeDocument/2006/relationships/worksheet" Target="/xl/worksheets/sheet9.xml" Id="R6de1e68f9c7a43aa" /><Relationship Type="http://schemas.openxmlformats.org/officeDocument/2006/relationships/worksheet" Target="/xl/worksheets/sheet10.xml" Id="Re1ae4083d9b74212" /><Relationship Type="http://schemas.openxmlformats.org/officeDocument/2006/relationships/worksheet" Target="/xl/worksheets/sheet11.xml" Id="R70eeda83a0cb437e" /><Relationship Type="http://schemas.openxmlformats.org/officeDocument/2006/relationships/worksheet" Target="/xl/worksheets/sheet12.xml" Id="R2024bd9080c14c19" /><Relationship Type="http://schemas.openxmlformats.org/officeDocument/2006/relationships/worksheet" Target="/xl/worksheets/sheet13.xml" Id="R9eebea31775945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b5cd49edc748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6305da244247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3d1b7a57b140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2603390121846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141172f9a5b472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a00ac095adb40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4e667019474d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ab82cd81c3542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35d94bf24ad4fb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b3b8fceda2648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RUN-IMO-108-20260819T174202224208Z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26300.9825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RUN-IMO-108-20260819T174202224208Z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b5cd49edc748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RUN-IMO-108-20260819T174202224208Z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GENERATION_ACCEPTED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6305da2442472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RUN-IMO-108-20260819T174202224208Z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RUN-IMO-108-20260819T174202224208Z</x:v>
      </x:c>
      <x:c r="C5" s="69" t="str">
        <x:v>IMO-108</x:v>
      </x:c>
      <x:c r="D5" s="70" t="n">
        <x:v>46253.737525752316</x:v>
      </x:c>
      <x:c r="E5" s="70" t="n">
        <x:v>46253.73813641204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supplied conditional applicability, exception threshold, separation comparison, owners, datatypes, and QUDT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3d1b7a57b1407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RUN-IMO-108-20260819T174202224208Z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RUN-IMO-108-20260819T174202224208Z</x:v>
      </x:c>
      <x:c r="B5" s="69" t="str">
        <x:v>IMO-108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supplied conditional applicability, exception threshold, separation comparison, owners, datatypes, and QUDT units.</x:v>
      </x:c>
      <x:c r="I5" s="75" t="n">
        <x:v>31459.668</x:v>
      </x:c>
      <x:c r="J5" s="75" t="n">
        <x:v>21143.381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603390121846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RUN-IMO-108-20260819T174202224208Z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RUN-IMO-108-20260819T174202224208Z</x:v>
      </x:c>
      <x:c r="C5" s="45" t="str">
        <x:v>IMO-108</x:v>
      </x:c>
      <x:c r="D5" s="88" t="n">
        <x:v>46253.73788987268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31458.006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RUN-IMO-108-20260819T174202224208Z</x:v>
      </x:c>
      <x:c r="C6" s="47" t="str">
        <x:v>IMO-108</x:v>
      </x:c>
      <x:c r="D6" s="91" t="n">
        <x:v>46253.737889895834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31459.668</x:v>
      </x:c>
      <x:c r="L6" s="93" t="b">
        <x:v>0</x:v>
      </x:c>
      <x:c r="M6" s="47" t="str">
        <x:v>resp_0b81adccffb7f020006a85eaea59c081978be96fba222df260</x:v>
      </x:c>
      <x:c r="N6" s="59" t="n">
        <x:v>8669</x:v>
      </x:c>
      <x:c r="O6" s="59" t="n">
        <x:v>2722</x:v>
      </x:c>
      <x:c r="P6" s="59" t="n">
        <x:v>11391</x:v>
      </x:c>
    </x:row>
    <x:row r="7">
      <x:c r="A7" s="47" t="str">
        <x:v>EVT-000029</x:v>
      </x:c>
      <x:c r="B7" s="47" t="str">
        <x:v>RUN-IMO-108-20260819T174202224208Z</x:v>
      </x:c>
      <x:c r="C7" s="47" t="str">
        <x:v>IMO-108</x:v>
      </x:c>
      <x:c r="D7" s="91" t="n">
        <x:v>46253.738136342596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21142.875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RUN-IMO-108-20260819T174202224208Z</x:v>
      </x:c>
      <x:c r="C8" s="49" t="str">
        <x:v>IMO-108</x:v>
      </x:c>
      <x:c r="D8" s="94" t="n">
        <x:v>46253.738136354164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21143.381</x:v>
      </x:c>
      <x:c r="L8" s="96" t="b">
        <x:v>0</x:v>
      </x:c>
      <x:c r="M8" s="49" t="str">
        <x:v>resp_070fdb30ca767b65006a85eb0aab748197842943782f61058c</x:v>
      </x:c>
      <x:c r="N8" s="60" t="n">
        <x:v>7648</x:v>
      </x:c>
      <x:c r="O8" s="60" t="n">
        <x:v>1188</x:v>
      </x:c>
      <x:c r="P8" s="60" t="n">
        <x:v>8836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41172f9a5b472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RUN-IMO-108-20260819T174202224208Z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RUN-IMO-108-20260819T174202224208Z</x:v>
      </x:c>
      <x:c r="B5" s="45" t="str">
        <x:v>IMO-108</x:v>
      </x:c>
      <x:c r="C5" s="45" t="str">
        <x:v>aggregateOilFuelCapacity</x:v>
      </x:c>
      <x:c r="D5" s="46" t="str">
        <x:v>https://w3id.org/nltl/vocab#aggregateOilFuelCapacity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http://qudt.org/vocab/unit/M3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RUN-IMO-108-20260819T174202224208Z</x:v>
      </x:c>
      <x:c r="B6" s="47" t="str">
        <x:v>IMO-108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aggregateOilFuelCapacity; domain dependency of constructionDate; domain dependency of individualOilFuelTankCapacity; domain dependency of oilFuelTankOuterShellSeparation; domain dependency of shipCategory</x:v>
      </x:c>
      <x:c r="J6" s="47" t="n">
        <x:v>0</x:v>
      </x:c>
    </x:row>
    <x:row r="7">
      <x:c r="A7" s="47" t="str">
        <x:v>RUN-IMO-108-20260819T174202224208Z</x:v>
      </x:c>
      <x:c r="B7" s="47" t="str">
        <x:v>IMO-108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RUN-IMO-108-20260819T174202224208Z</x:v>
      </x:c>
      <x:c r="B8" s="47" t="str">
        <x:v>IMO-108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RUN-IMO-108-20260819T174202224208Z</x:v>
      </x:c>
      <x:c r="B9" s="47" t="str">
        <x:v>IMO-108</x:v>
      </x:c>
      <x:c r="C9" s="47" t="str">
        <x:v>individualOilFuelTankCapacity</x:v>
      </x:c>
      <x:c r="D9" s="48" t="str">
        <x:v>https://w3id.org/nltl/vocab#individualOilFuelTankCapacity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http://qudt.org/vocab/unit/M3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RUN-IMO-108-20260819T174202224208Z</x:v>
      </x:c>
      <x:c r="B10" s="47" t="str">
        <x:v>IMO-108</x:v>
      </x:c>
      <x:c r="C10" s="47" t="str">
        <x:v>oilFuelTankOuterShellSeparation</x:v>
      </x:c>
      <x:c r="D10" s="48" t="str">
        <x:v>https://w3id.org/nltl/vocab#oilFuelTankOuterShellSeparation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RUN-IMO-108-20260819T174202224208Z</x:v>
      </x:c>
      <x:c r="B11" s="47" t="str">
        <x:v>IMO-108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RUN-IMO-108-20260819T174202224208Z</x:v>
      </x:c>
      <x:c r="B12" s="47" t="str">
        <x:v>IMO-108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RUN-IMO-108-20260819T174202224208Z</x:v>
      </x:c>
      <x:c r="B13" s="47" t="str">
        <x:v>IMO-108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RUN-IMO-108-20260819T174202224208Z</x:v>
      </x:c>
      <x:c r="B14" s="47" t="str">
        <x:v>IMO-108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RUN-IMO-108-20260819T174202224208Z</x:v>
      </x:c>
      <x:c r="B15" s="47" t="str">
        <x:v>IMO-108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RUN-IMO-108-20260819T174202224208Z</x:v>
      </x:c>
      <x:c r="B16" s="47" t="str">
        <x:v>IMO-108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RUN-IMO-108-20260819T174202224208Z</x:v>
      </x:c>
      <x:c r="B17" s="49" t="str">
        <x:v>IMO-108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a00ac095adb402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RUN-IMO-108-20260819T174202224208Z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RUN-IMO-108-20260819T174202224208Z</x:v>
      </x:c>
      <x:c r="B5" s="45" t="str">
        <x:v>IMO-108</x:v>
      </x:c>
      <x:c r="C5" s="45" t="str">
        <x:v>FS-CALC-02</x:v>
      </x:c>
      <x:c r="D5" s="45" t="str">
        <x:v>comparison_calculation</x:v>
      </x:c>
      <x:c r="E5" s="99" t="n">
        <x:v>0.041096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RUN-IMO-108-20260819T174202224208Z</x:v>
      </x:c>
      <x:c r="B6" s="49" t="str">
        <x:v>IMO-108</x:v>
      </x:c>
      <x:c r="C6" s="49" t="str">
        <x:v>FS-INT-02</x:v>
      </x:c>
      <x:c r="D6" s="49" t="str">
        <x:v>conditional_integrated</x:v>
      </x:c>
      <x:c r="E6" s="100" t="n">
        <x:v>0.04</x:v>
      </x:c>
      <x:c r="F6" s="49" t="str">
        <x:v>conditional | date | quantity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4e667019474d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RUN-IMO-108-20260819T174202224208Z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RUN-IMO-108-20260819T174202224208Z</x:v>
      </x:c>
      <x:c r="B5" s="69" t="str">
        <x:v>IMO-108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https://w3id.org/nltl/vocab#aggregateOilFuelCapacity | https://w3id.org/nltl/vocab#constructionDate | https://w3id.org/nltl/vocab#individualOilFuelTankCapacity | https://w3id.org/nltl/vocab#oilFuelTankOuterShellSeparation | https://w3id.org/nltl/vocab#polarShipCategoryA | https://w3id.org/nltl/vocab#polarShipCategoryB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ab82cd81c35423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RUN-IMO-108-20260819T174202224208Z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RUN-IMO-108-20260819T174202224208Z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RUN-IMO-108-20260819T174202224208Z</x:v>
      </x:c>
      <x:c r="B5" s="45" t="str">
        <x:v>IMO-108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0b8f921aff4dcfc01ed722f45bf57555d7d9a541717be06a8d8b21baa0fcf339</x:v>
      </x:c>
      <x:c r="G5" s="58" t="n">
        <x:v>17335</x:v>
      </x:c>
    </x:row>
    <x:row r="6">
      <x:c r="A6" s="47" t="str">
        <x:v>RUN-IMO-108-20260819T174202224208Z</x:v>
      </x:c>
      <x:c r="B6" s="47" t="str">
        <x:v>IMO-108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7136e0c5fd359f72614d440e939ecc49884f5e607f2efc255aa585efc7318466</x:v>
      </x:c>
      <x:c r="G6" s="59" t="n">
        <x:v>7690</x:v>
      </x:c>
    </x:row>
    <x:row r="7">
      <x:c r="A7" s="47" t="str">
        <x:v>RUN-IMO-108-20260819T174202224208Z</x:v>
      </x:c>
      <x:c r="B7" s="47" t="str">
        <x:v>IMO-108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c323b859a796cfee47ad02f907ff7194cfaaea6268074805d497461fef46ecec</x:v>
      </x:c>
      <x:c r="G7" s="59" t="n">
        <x:v>34401</x:v>
      </x:c>
    </x:row>
    <x:row r="8">
      <x:c r="A8" s="47" t="str">
        <x:v>RUN-IMO-108-20260819T174202224208Z</x:v>
      </x:c>
      <x:c r="B8" s="47" t="str">
        <x:v>IMO-108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7f272ad9e5a43cbf9fdef77ec6ad88906545d0aa1b983d871c3d6066a7b2c5b9</x:v>
      </x:c>
      <x:c r="G8" s="59" t="n">
        <x:v>3818</x:v>
      </x:c>
    </x:row>
    <x:row r="9">
      <x:c r="A9" s="47" t="str">
        <x:v>RUN-IMO-108-20260819T174202224208Z</x:v>
      </x:c>
      <x:c r="B9" s="47" t="str">
        <x:v>IMO-108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7d10810b0a8811fcbed774228beb53f3603369fefdfcd9cf0adc15e1d14775a3</x:v>
      </x:c>
      <x:c r="G9" s="59" t="n">
        <x:v>3793</x:v>
      </x:c>
    </x:row>
    <x:row r="10">
      <x:c r="A10" s="47" t="str">
        <x:v>RUN-IMO-108-20260819T174202224208Z</x:v>
      </x:c>
      <x:c r="B10" s="47" t="str">
        <x:v>IMO-108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df2cab24d821e182d54dde22fb4c7cfd66570fe6f89a20ea6ed84495f2555e2d</x:v>
      </x:c>
      <x:c r="G10" s="59" t="n">
        <x:v>829</x:v>
      </x:c>
    </x:row>
    <x:row r="11">
      <x:c r="A11" s="47" t="str">
        <x:v>RUN-IMO-108-20260819T174202224208Z</x:v>
      </x:c>
      <x:c r="B11" s="47" t="str">
        <x:v>IMO-108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590b07ad76673d7c50ff686324c837a12e5e68981d86c247e9c4d425b04cc184</x:v>
      </x:c>
      <x:c r="G11" s="59" t="n">
        <x:v>29916</x:v>
      </x:c>
    </x:row>
    <x:row r="12">
      <x:c r="A12" s="47" t="str">
        <x:v>RUN-IMO-108-20260819T174202224208Z</x:v>
      </x:c>
      <x:c r="B12" s="47" t="str">
        <x:v>IMO-108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6cab938104daaddf3de5d26669b11f7ccaf2c0706c060705421fe229359cfa0b</x:v>
      </x:c>
      <x:c r="G12" s="59" t="n">
        <x:v>210</x:v>
      </x:c>
    </x:row>
    <x:row r="13">
      <x:c r="A13" s="49" t="str">
        <x:v>RUN-IMO-108-20260819T174202224208Z</x:v>
      </x:c>
      <x:c r="B13" s="49" t="str">
        <x:v>IMO-108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7d10810b0a8811fcbed774228beb53f3603369fefdfcd9cf0adc15e1d14775a3</x:v>
      </x:c>
      <x:c r="G13" s="60" t="n">
        <x:v>3793</x:v>
      </x:c>
    </x:row>
  </x:sheetData>
  <x:pageMargins left="0.7" right="0.7" top="0.75" bottom="0.75" header="0.3" footer="0.3"/>
  <x:tableParts count="1">
    <x:tablePart xmlns:r="http://schemas.openxmlformats.org/officeDocument/2006/relationships" r:id="R035d94bf24ad4fb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RUN-IMO-108-20260819T174202224208Z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RUN-IMO-108-20260819T174202224208Z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RUN-IMO-108-20260819T174202224208Z</x:v>
      </x:c>
      <x:c r="B5" s="69" t="str">
        <x:v>IMO-108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3b8fceda26480b"/>
  </x:tableParts>
</x:worksheet>
</file>