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ffab957a9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4dbec565434ed5"/>
    <x:sheet xmlns:r="http://schemas.openxmlformats.org/officeDocument/2006/relationships" name="README" sheetId="2" r:id="Rbbb162fffe094eb2"/>
    <x:sheet xmlns:r="http://schemas.openxmlformats.org/officeDocument/2006/relationships" name="REGULATION_QUEUE" sheetId="3" r:id="R80810650457d41fc"/>
    <x:sheet xmlns:r="http://schemas.openxmlformats.org/officeDocument/2006/relationships" name="RUNS" sheetId="4" r:id="R2762c04ad630422b"/>
    <x:sheet xmlns:r="http://schemas.openxmlformats.org/officeDocument/2006/relationships" name="ITERATIONS" sheetId="5" r:id="R6ca3861ef64e4343"/>
    <x:sheet xmlns:r="http://schemas.openxmlformats.org/officeDocument/2006/relationships" name="API_CALLS" sheetId="6" r:id="R626aec639a8f4209"/>
    <x:sheet xmlns:r="http://schemas.openxmlformats.org/officeDocument/2006/relationships" name="TERM_RETRIEVAL" sheetId="7" r:id="R71a4c0436ed2492c"/>
    <x:sheet xmlns:r="http://schemas.openxmlformats.org/officeDocument/2006/relationships" name="FEW_SHOT_SELECTION" sheetId="8" r:id="Rf21c6abeeb0f4b9f"/>
    <x:sheet xmlns:r="http://schemas.openxmlformats.org/officeDocument/2006/relationships" name="VALIDATION" sheetId="9" r:id="R65bfc0cfcb7640f4"/>
    <x:sheet xmlns:r="http://schemas.openxmlformats.org/officeDocument/2006/relationships" name="VOCAB_MATCHES" sheetId="10" r:id="R7c28babfeb164aa8"/>
    <x:sheet xmlns:r="http://schemas.openxmlformats.org/officeDocument/2006/relationships" name="ARTIFACTS" sheetId="11" r:id="R16f27884d22043ca"/>
    <x:sheet xmlns:r="http://schemas.openxmlformats.org/officeDocument/2006/relationships" name="UNRESOLVED" sheetId="12" r:id="Red715bb6d9d64434"/>
    <x:sheet xmlns:r="http://schemas.openxmlformats.org/officeDocument/2006/relationships" name="RDF_TEST_QUEUE" sheetId="13" r:id="Rf2b517d64bfd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95dd5d3424abd" /><Relationship Type="http://schemas.openxmlformats.org/officeDocument/2006/relationships/theme" Target="/xl/theme/theme1.xml" Id="Re2d615e60cdb4dd4" /><Relationship Type="http://schemas.microsoft.com/office/2022/11/relationships/FeaturePropertyBag" Target="/xl/featurePropertyBag/featurePropertyBag.xml" Id="R9f767bb14bcb427e" /><Relationship Type="http://schemas.openxmlformats.org/officeDocument/2006/relationships/sharedStrings" Target="/xl/sharedStrings.xml" Id="R5a37e1baf8a840bb" /><Relationship Type="http://schemas.openxmlformats.org/officeDocument/2006/relationships/worksheet" Target="/xl/worksheets/sheet1.xml" Id="Rba4dbec565434ed5" /><Relationship Type="http://schemas.openxmlformats.org/officeDocument/2006/relationships/worksheet" Target="/xl/worksheets/sheet2.xml" Id="Rbbb162fffe094eb2" /><Relationship Type="http://schemas.openxmlformats.org/officeDocument/2006/relationships/worksheet" Target="/xl/worksheets/sheet3.xml" Id="R80810650457d41fc" /><Relationship Type="http://schemas.openxmlformats.org/officeDocument/2006/relationships/worksheet" Target="/xl/worksheets/sheet4.xml" Id="R2762c04ad630422b" /><Relationship Type="http://schemas.openxmlformats.org/officeDocument/2006/relationships/worksheet" Target="/xl/worksheets/sheet5.xml" Id="R6ca3861ef64e4343" /><Relationship Type="http://schemas.openxmlformats.org/officeDocument/2006/relationships/worksheet" Target="/xl/worksheets/sheet6.xml" Id="R626aec639a8f4209" /><Relationship Type="http://schemas.openxmlformats.org/officeDocument/2006/relationships/worksheet" Target="/xl/worksheets/sheet7.xml" Id="R71a4c0436ed2492c" /><Relationship Type="http://schemas.openxmlformats.org/officeDocument/2006/relationships/worksheet" Target="/xl/worksheets/sheet8.xml" Id="Rf21c6abeeb0f4b9f" /><Relationship Type="http://schemas.openxmlformats.org/officeDocument/2006/relationships/worksheet" Target="/xl/worksheets/sheet9.xml" Id="R65bfc0cfcb7640f4" /><Relationship Type="http://schemas.openxmlformats.org/officeDocument/2006/relationships/worksheet" Target="/xl/worksheets/sheet10.xml" Id="R7c28babfeb164aa8" /><Relationship Type="http://schemas.openxmlformats.org/officeDocument/2006/relationships/worksheet" Target="/xl/worksheets/sheet11.xml" Id="R16f27884d22043ca" /><Relationship Type="http://schemas.openxmlformats.org/officeDocument/2006/relationships/worksheet" Target="/xl/worksheets/sheet12.xml" Id="Red715bb6d9d64434" /><Relationship Type="http://schemas.openxmlformats.org/officeDocument/2006/relationships/worksheet" Target="/xl/worksheets/sheet13.xml" Id="Rf2b517d64bfd4f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1f3c58f48940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cee653777f46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ed905f80984a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db7e65a1a74a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b32968a4ae4f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ea6b56b27b4f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cd3c36636040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15bfb33eed48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7f9ef83e184e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6810dd4b10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RUN-IMO-109-20260819T174305400822Z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33786.296375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RUN-IMO-109-20260819T174305400822Z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1f3c58f48940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RUN-IMO-109-20260819T174305400822Z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ee653777f46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RUN-IMO-109-20260819T174305400822Z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RUN-IMO-109-20260819T174305400822Z</x:v>
      </x:c>
      <x:c r="C5" s="69" t="str">
        <x:v>IMO-109</x:v>
      </x:c>
      <x:c r="D5" s="70" t="n">
        <x:v>46253.73825696759</x:v>
      </x:c>
      <x:c r="E5" s="70" t="n">
        <x:v>46253.73982534722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quantity requirement on the required ship target, with complete selector evidence, correct applicability alternatives, threshold direction, decimal datatype, and 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ed905f80984a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RUN-IMO-109-20260819T174305400822Z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RUN-IMO-109-20260819T174305400822Z</x:v>
      </x:c>
      <x:c r="B5" s="45" t="str">
        <x:v>IMO-109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nltl:oilTanker class exemption branch and the corresponding sh:not [ sh:class nltl:oilTanker ] from the applicable branch. The verified applicability condition is defined by shipType != "oil_tanker", not by rdf:type; the added class condition can exempt a ship whose required shipType evidence makes the rule applicable. Retain the shipType-based oil-tanker exclusion and ensure contradictory selector values cannot provide an exemption branch that bypasses the separation constraint.</x:v>
      </x:c>
      <x:c r="I5" s="81" t="n">
        <x:v>46516.135</x:v>
      </x:c>
      <x:c r="J5" s="81" t="n">
        <x:v>33625.668</x:v>
      </x:c>
    </x:row>
    <x:row r="6">
      <x:c r="A6" s="49" t="str">
        <x:v>RUN-IMO-109-20260819T174305400822Z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conditional quantity requirement on the required ship target, with complete selector evidence, correct applicability alternatives, threshold direction, decimal datatype, and metre unit.</x:v>
      </x:c>
      <x:c r="I6" s="83" t="n">
        <x:v>31635.175</x:v>
      </x:c>
      <x:c r="J6" s="83" t="n">
        <x:v>23371.244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b7e65a1a74a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RUN-IMO-109-20260819T174305400822Z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RUN-IMO-109-20260819T174305400822Z</x:v>
      </x:c>
      <x:c r="C5" s="45" t="str">
        <x:v>IMO-109</x:v>
      </x:c>
      <x:c r="D5" s="90" t="n">
        <x:v>46253.7387953588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46514.369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RUN-IMO-109-20260819T174305400822Z</x:v>
      </x:c>
      <x:c r="C6" s="47" t="str">
        <x:v>IMO-109</x:v>
      </x:c>
      <x:c r="D6" s="91" t="n">
        <x:v>46253.73879538194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46516.135</x:v>
      </x:c>
      <x:c r="L6" s="93" t="b">
        <x:v>0</x:v>
      </x:c>
      <x:c r="M6" s="47" t="str">
        <x:v>resp_00d534b80c658447006a85eb2988c08197b22a5a03fb6c39aa</x:v>
      </x:c>
      <x:c r="N6" s="59" t="n">
        <x:v>8560</x:v>
      </x:c>
      <x:c r="O6" s="59" t="n">
        <x:v>4129</x:v>
      </x:c>
      <x:c r="P6" s="59" t="n">
        <x:v>12689</x:v>
      </x:c>
    </x:row>
    <x:row r="7">
      <x:c r="A7" s="47" t="str">
        <x:v>EVT-000030</x:v>
      </x:c>
      <x:c r="B7" s="47" t="str">
        <x:v>RUN-IMO-109-20260819T174305400822Z</x:v>
      </x:c>
      <x:c r="C7" s="47" t="str">
        <x:v>IMO-109</x:v>
      </x:c>
      <x:c r="D7" s="91" t="n">
        <x:v>46253.73918643519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33624.02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RUN-IMO-109-20260819T174305400822Z</x:v>
      </x:c>
      <x:c r="C8" s="47" t="str">
        <x:v>IMO-109</x:v>
      </x:c>
      <x:c r="D8" s="91" t="n">
        <x:v>46253.73918645833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33625.668</x:v>
      </x:c>
      <x:c r="L8" s="93" t="b">
        <x:v>0</x:v>
      </x:c>
      <x:c r="M8" s="47" t="str">
        <x:v>resp_04c0ebf5467bf21f006a85eb5833e08190b5950d94b580e067</x:v>
      </x:c>
      <x:c r="N8" s="59" t="n">
        <x:v>8086</x:v>
      </x:c>
      <x:c r="O8" s="59" t="n">
        <x:v>2698</x:v>
      </x:c>
      <x:c r="P8" s="59" t="n">
        <x:v>10784</x:v>
      </x:c>
    </x:row>
    <x:row r="9">
      <x:c r="A9" s="47" t="str">
        <x:v>EVT-000036</x:v>
      </x:c>
      <x:c r="B9" s="47" t="str">
        <x:v>RUN-IMO-109-20260819T174305400822Z</x:v>
      </x:c>
      <x:c r="C9" s="47" t="str">
        <x:v>IMO-109</x:v>
      </x:c>
      <x:c r="D9" s="91" t="n">
        <x:v>46253.73955265046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31634.055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RUN-IMO-109-20260819T174305400822Z</x:v>
      </x:c>
      <x:c r="C10" s="47" t="str">
        <x:v>IMO-109</x:v>
      </x:c>
      <x:c r="D10" s="91" t="n">
        <x:v>46253.739552673615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31635.175</x:v>
      </x:c>
      <x:c r="L10" s="93" t="b">
        <x:v>0</x:v>
      </x:c>
      <x:c r="M10" s="47" t="str">
        <x:v>resp_0c10acb1bc49ae8f006a85eb7a0a308196b3cee11e9d19ad22</x:v>
      </x:c>
      <x:c r="N10" s="59" t="n">
        <x:v>8659</x:v>
      </x:c>
      <x:c r="O10" s="59" t="n">
        <x:v>2710</x:v>
      </x:c>
      <x:c r="P10" s="59" t="n">
        <x:v>11369</x:v>
      </x:c>
    </x:row>
    <x:row r="11">
      <x:c r="A11" s="47" t="str">
        <x:v>EVT-000044</x:v>
      </x:c>
      <x:c r="B11" s="47" t="str">
        <x:v>RUN-IMO-109-20260819T174305400822Z</x:v>
      </x:c>
      <x:c r="C11" s="47" t="str">
        <x:v>IMO-109</x:v>
      </x:c>
      <x:c r="D11" s="91" t="n">
        <x:v>46253.7398252662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23369.705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RUN-IMO-109-20260819T174305400822Z</x:v>
      </x:c>
      <x:c r="C12" s="49" t="str">
        <x:v>IMO-109</x:v>
      </x:c>
      <x:c r="D12" s="94" t="n">
        <x:v>46253.739825289354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23371.244</x:v>
      </x:c>
      <x:c r="L12" s="82" t="b">
        <x:v>0</x:v>
      </x:c>
      <x:c r="M12" s="49" t="str">
        <x:v>resp_0a749a75d370999f006a85eb99acd8819587ce83d450522f17</x:v>
      </x:c>
      <x:c r="N12" s="60" t="n">
        <x:v>8048</x:v>
      </x:c>
      <x:c r="O12" s="60" t="n">
        <x:v>1202</x:v>
      </x:c>
      <x:c r="P12" s="60" t="n">
        <x:v>9250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32968a4ae4f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RUN-IMO-109-20260819T174305400822Z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RUN-IMO-109-20260819T174305400822Z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RUN-IMO-109-20260819T174305400822Z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RUN-IMO-109-20260819T174305400822Z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RUN-IMO-109-20260819T174305400822Z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RUN-IMO-109-20260819T174305400822Z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RUN-IMO-109-20260819T174305400822Z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RUN-IMO-109-20260819T174305400822Z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RUN-IMO-109-20260819T174305400822Z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RUN-IMO-109-20260819T174305400822Z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RUN-IMO-109-20260819T174305400822Z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RUN-IMO-109-20260819T174305400822Z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RUN-IMO-109-20260819T174305400822Z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RUN-IMO-109-20260819T174305400822Z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RUN-IMO-109-20260819T174305400822Z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ea6b56b27b4f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RUN-IMO-109-20260819T174305400822Z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RUN-IMO-109-20260819T174305400822Z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0.074627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RUN-IMO-109-20260819T174305400822Z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d3c36636040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RUN-IMO-109-20260819T174305400822Z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RUN-IMO-109-20260819T174305400822Z</x:v>
      </x:c>
      <x:c r="B5" s="45" t="str">
        <x:v>IMO-109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9" t="str">
        <x:v>RUN-IMO-109-20260819T174305400822Z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c15bfb33eed48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RUN-IMO-109-20260819T174305400822Z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RUN-IMO-109-20260819T174305400822Z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RUN-IMO-109-20260819T174305400822Z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ed848aaf8e7655d458ad127e1396f1cff8ba19cc2c95f59d214d1b86991192bc</x:v>
      </x:c>
      <x:c r="G5" s="58" t="n">
        <x:v>18183</x:v>
      </x:c>
    </x:row>
    <x:row r="6">
      <x:c r="A6" s="47" t="str">
        <x:v>RUN-IMO-109-20260819T174305400822Z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79ce8740f66f0d2d51a141b8bf4e14457e1311d05b5ef6b048d0d3e84c91595c</x:v>
      </x:c>
      <x:c r="G6" s="59" t="n">
        <x:v>6163</x:v>
      </x:c>
    </x:row>
    <x:row r="7">
      <x:c r="A7" s="47" t="str">
        <x:v>RUN-IMO-109-20260819T174305400822Z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425348c2cb43deb2556288b4485002dbbd48d19eff721fd2c0511a47e6c9c7cc</x:v>
      </x:c>
      <x:c r="G7" s="59" t="n">
        <x:v>33688</x:v>
      </x:c>
    </x:row>
    <x:row r="8">
      <x:c r="A8" s="47" t="str">
        <x:v>RUN-IMO-109-20260819T174305400822Z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509ee8a5e3904f96ffd8c1f8c9cb56d2020247d6f582855cf7e451d052b1f140</x:v>
      </x:c>
      <x:c r="G8" s="59" t="n">
        <x:v>2989</x:v>
      </x:c>
    </x:row>
    <x:row r="9">
      <x:c r="A9" s="47" t="str">
        <x:v>RUN-IMO-109-20260819T174305400822Z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838d078bdb405f5670e42ad232fb150ac663f1530015149b426308b01a93e45c</x:v>
      </x:c>
      <x:c r="G9" s="59" t="n">
        <x:v>2964</x:v>
      </x:c>
    </x:row>
    <x:row r="10">
      <x:c r="A10" s="47" t="str">
        <x:v>RUN-IMO-109-20260819T174305400822Z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3b61b9a32cd08e16f47afb58f0be3d24582a4b3c2173d23a123fc0dd9efc1ded</x:v>
      </x:c>
      <x:c r="G10" s="59" t="n">
        <x:v>900</x:v>
      </x:c>
    </x:row>
    <x:row r="11">
      <x:c r="A11" s="47" t="str">
        <x:v>RUN-IMO-109-20260819T174305400822Z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884d079332a345a9d7513dc27b5178d813d56fe62c2b5a107cf3826b6ea36bb0</x:v>
      </x:c>
      <x:c r="G11" s="59" t="n">
        <x:v>30464</x:v>
      </x:c>
    </x:row>
    <x:row r="12">
      <x:c r="A12" s="47" t="str">
        <x:v>RUN-IMO-109-20260819T174305400822Z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85241dd572dc732b810f063dd590fc73f27e7c368c78e56dcb6227d0bf5b2dbe</x:v>
      </x:c>
      <x:c r="G12" s="59" t="n">
        <x:v>561</x:v>
      </x:c>
    </x:row>
    <x:row r="13">
      <x:c r="A13" s="47" t="str">
        <x:v>RUN-IMO-109-20260819T174305400822Z</x:v>
      </x:c>
      <x:c r="B13" s="47" t="str">
        <x:v>IMO-109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ed65d3c7cde1420ec60d816593a0595d6204c54e88d69ab4ee8f1ffd93434789</x:v>
      </x:c>
      <x:c r="G13" s="59" t="n">
        <x:v>34184</x:v>
      </x:c>
    </x:row>
    <x:row r="14">
      <x:c r="A14" s="47" t="str">
        <x:v>RUN-IMO-109-20260819T174305400822Z</x:v>
      </x:c>
      <x:c r="B14" s="47" t="str">
        <x:v>IMO-109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b13413551f743a8a3f3383cec966a551623a4274babacdf98bd73abdf998c064</x:v>
      </x:c>
      <x:c r="G14" s="59" t="n">
        <x:v>3557</x:v>
      </x:c>
    </x:row>
    <x:row r="15">
      <x:c r="A15" s="47" t="str">
        <x:v>RUN-IMO-109-20260819T174305400822Z</x:v>
      </x:c>
      <x:c r="B15" s="47" t="str">
        <x:v>IMO-109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98e842d4d213e68fb4ea08190ef6bacb8a2c503c68f441854d40943af5318aee</x:v>
      </x:c>
      <x:c r="G15" s="59" t="n">
        <x:v>3532</x:v>
      </x:c>
    </x:row>
    <x:row r="16">
      <x:c r="A16" s="47" t="str">
        <x:v>RUN-IMO-109-20260819T174305400822Z</x:v>
      </x:c>
      <x:c r="B16" s="47" t="str">
        <x:v>IMO-109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38b6d613b708bc56cdbfc8bc17753f8c2e094de0bd4b44e52c5c0eb6e19754e6</x:v>
      </x:c>
      <x:c r="G16" s="59" t="n">
        <x:v>855</x:v>
      </x:c>
    </x:row>
    <x:row r="17">
      <x:c r="A17" s="47" t="str">
        <x:v>RUN-IMO-109-20260819T174305400822Z</x:v>
      </x:c>
      <x:c r="B17" s="47" t="str">
        <x:v>IMO-109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b369307e7198334d6c4b329d213b7afb1afea5f4d6d98106f36a09e72f57784b</x:v>
      </x:c>
      <x:c r="G17" s="59" t="n">
        <x:v>31194</x:v>
      </x:c>
    </x:row>
    <x:row r="18">
      <x:c r="A18" s="47" t="str">
        <x:v>RUN-IMO-109-20260819T174305400822Z</x:v>
      </x:c>
      <x:c r="B18" s="47" t="str">
        <x:v>IMO-109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aa2cdc55532e6ed463e9e07585c9f141c0fc5aec4a28f11416ff1935446e665c</x:v>
      </x:c>
      <x:c r="G18" s="59" t="n">
        <x:v>290</x:v>
      </x:c>
    </x:row>
    <x:row r="19">
      <x:c r="A19" s="49" t="str">
        <x:v>RUN-IMO-109-20260819T174305400822Z</x:v>
      </x:c>
      <x:c r="B19" s="49" t="str">
        <x:v>IMO-109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98e842d4d213e68fb4ea08190ef6bacb8a2c503c68f441854d40943af5318aee</x:v>
      </x:c>
      <x:c r="G19" s="60" t="n">
        <x:v>3532</x:v>
      </x:c>
    </x:row>
  </x:sheetData>
  <x:pageMargins left="0.7" right="0.7" top="0.75" bottom="0.75" header="0.3" footer="0.3"/>
  <x:tableParts count="1">
    <x:tablePart xmlns:r="http://schemas.openxmlformats.org/officeDocument/2006/relationships" r:id="R2e7f9ef83e184e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RUN-IMO-109-20260819T174305400822Z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RUN-IMO-109-20260819T174305400822Z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RUN-IMO-109-20260819T174305400822Z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810dd4b1049be"/>
  </x:tableParts>
</x:worksheet>
</file>