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3fedca9c34f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c3fdd9af254468"/>
    <x:sheet xmlns:r="http://schemas.openxmlformats.org/officeDocument/2006/relationships" name="README" sheetId="2" r:id="Rc3e109822a4b4336"/>
    <x:sheet xmlns:r="http://schemas.openxmlformats.org/officeDocument/2006/relationships" name="REGULATION_QUEUE" sheetId="3" r:id="R40d82f5ebab54e2e"/>
    <x:sheet xmlns:r="http://schemas.openxmlformats.org/officeDocument/2006/relationships" name="RUNS" sheetId="4" r:id="R82667aa66b614a6c"/>
    <x:sheet xmlns:r="http://schemas.openxmlformats.org/officeDocument/2006/relationships" name="ITERATIONS" sheetId="5" r:id="Rd15e5ac4d4ff4def"/>
    <x:sheet xmlns:r="http://schemas.openxmlformats.org/officeDocument/2006/relationships" name="API_CALLS" sheetId="6" r:id="R95433889e03043ec"/>
    <x:sheet xmlns:r="http://schemas.openxmlformats.org/officeDocument/2006/relationships" name="TERM_RETRIEVAL" sheetId="7" r:id="Rb67037a971044df9"/>
    <x:sheet xmlns:r="http://schemas.openxmlformats.org/officeDocument/2006/relationships" name="FEW_SHOT_SELECTION" sheetId="8" r:id="Rc76fbcb327284503"/>
    <x:sheet xmlns:r="http://schemas.openxmlformats.org/officeDocument/2006/relationships" name="VALIDATION" sheetId="9" r:id="R611ddadea8214e03"/>
    <x:sheet xmlns:r="http://schemas.openxmlformats.org/officeDocument/2006/relationships" name="VOCAB_MATCHES" sheetId="10" r:id="R6893a9a277fa47fb"/>
    <x:sheet xmlns:r="http://schemas.openxmlformats.org/officeDocument/2006/relationships" name="ARTIFACTS" sheetId="11" r:id="R6434ab0cb4ae4a2b"/>
    <x:sheet xmlns:r="http://schemas.openxmlformats.org/officeDocument/2006/relationships" name="UNRESOLVED" sheetId="12" r:id="R6f1dff1669a5403b"/>
    <x:sheet xmlns:r="http://schemas.openxmlformats.org/officeDocument/2006/relationships" name="RDF_TEST_QUEUE" sheetId="13" r:id="R30c7693591ce40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f2fedc3c5b449c" /><Relationship Type="http://schemas.openxmlformats.org/officeDocument/2006/relationships/theme" Target="/xl/theme/theme1.xml" Id="R8cfbb940fe0a4e74" /><Relationship Type="http://schemas.microsoft.com/office/2022/11/relationships/FeaturePropertyBag" Target="/xl/featurePropertyBag/featurePropertyBag.xml" Id="R26cfbb3858bb48e3" /><Relationship Type="http://schemas.openxmlformats.org/officeDocument/2006/relationships/sharedStrings" Target="/xl/sharedStrings.xml" Id="R48ba9c6498644fa9" /><Relationship Type="http://schemas.openxmlformats.org/officeDocument/2006/relationships/worksheet" Target="/xl/worksheets/sheet1.xml" Id="R02c3fdd9af254468" /><Relationship Type="http://schemas.openxmlformats.org/officeDocument/2006/relationships/worksheet" Target="/xl/worksheets/sheet2.xml" Id="Rc3e109822a4b4336" /><Relationship Type="http://schemas.openxmlformats.org/officeDocument/2006/relationships/worksheet" Target="/xl/worksheets/sheet3.xml" Id="R40d82f5ebab54e2e" /><Relationship Type="http://schemas.openxmlformats.org/officeDocument/2006/relationships/worksheet" Target="/xl/worksheets/sheet4.xml" Id="R82667aa66b614a6c" /><Relationship Type="http://schemas.openxmlformats.org/officeDocument/2006/relationships/worksheet" Target="/xl/worksheets/sheet5.xml" Id="Rd15e5ac4d4ff4def" /><Relationship Type="http://schemas.openxmlformats.org/officeDocument/2006/relationships/worksheet" Target="/xl/worksheets/sheet6.xml" Id="R95433889e03043ec" /><Relationship Type="http://schemas.openxmlformats.org/officeDocument/2006/relationships/worksheet" Target="/xl/worksheets/sheet7.xml" Id="Rb67037a971044df9" /><Relationship Type="http://schemas.openxmlformats.org/officeDocument/2006/relationships/worksheet" Target="/xl/worksheets/sheet8.xml" Id="Rc76fbcb327284503" /><Relationship Type="http://schemas.openxmlformats.org/officeDocument/2006/relationships/worksheet" Target="/xl/worksheets/sheet9.xml" Id="R611ddadea8214e03" /><Relationship Type="http://schemas.openxmlformats.org/officeDocument/2006/relationships/worksheet" Target="/xl/worksheets/sheet10.xml" Id="R6893a9a277fa47fb" /><Relationship Type="http://schemas.openxmlformats.org/officeDocument/2006/relationships/worksheet" Target="/xl/worksheets/sheet11.xml" Id="R6434ab0cb4ae4a2b" /><Relationship Type="http://schemas.openxmlformats.org/officeDocument/2006/relationships/worksheet" Target="/xl/worksheets/sheet12.xml" Id="R6f1dff1669a5403b" /><Relationship Type="http://schemas.openxmlformats.org/officeDocument/2006/relationships/worksheet" Target="/xl/worksheets/sheet13.xml" Id="R30c7693591ce40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c879f5537649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4d151ecb7242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9680dc6cda48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7be36b9ad845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489789c59641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c76e4f636e4c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9f5211485d47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b897e5d675243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170336612eb452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539974397f540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RUN-IMO-111-20260819T174531332649Z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38107.411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RUN-IMO-111-20260819T174531332649Z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c879f5537649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RUN-IMO-111-20260819T174531332649Z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GENERATION_ACCEPTED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4d151ecb7242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RUN-IMO-111-20260819T174531332649Z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RUN-IMO-111-20260819T174531332649Z</x:v>
      </x:c>
      <x:c r="C5" s="69" t="str">
        <x:v>IMO-111</x:v>
      </x:c>
      <x:c r="D5" s="70" t="n">
        <x:v>46253.739945995374</x:v>
      </x:c>
      <x:c r="E5" s="70" t="n">
        <x:v>46253.74083038195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conditional threshold, small-tank exception, owner/target, date/category/tank applicability inputs, decimal quantity values, and required M3/M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9680dc6cda48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RUN-IMO-111-20260819T174531332649Z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RUN-IMO-111-20260819T174531332649Z</x:v>
      </x:c>
      <x:c r="B5" s="69" t="str">
        <x:v>IMO-111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verified conditional threshold, small-tank exception, owner/target, date/category/tank applicability inputs, decimal quantity values, and required M3/M units.</x:v>
      </x:c>
      <x:c r="I5" s="75" t="n">
        <x:v>56847.621</x:v>
      </x:c>
      <x:c r="J5" s="75" t="n">
        <x:v>19368.868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7be36b9ad845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RUN-IMO-111-20260819T174531332649Z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RUN-IMO-111-20260819T174531332649Z</x:v>
      </x:c>
      <x:c r="C5" s="45" t="str">
        <x:v>IMO-111</x:v>
      </x:c>
      <x:c r="D5" s="88" t="n">
        <x:v>46253.740603969905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56845.909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RUN-IMO-111-20260819T174531332649Z</x:v>
      </x:c>
      <x:c r="C6" s="47" t="str">
        <x:v>IMO-111</x:v>
      </x:c>
      <x:c r="D6" s="91" t="n">
        <x:v>46253.74060399306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56847.621</x:v>
      </x:c>
      <x:c r="L6" s="93" t="b">
        <x:v>0</x:v>
      </x:c>
      <x:c r="M6" s="47" t="str">
        <x:v>resp_091dc24b21ee0187006a85ebbb7ed48190b8331ed38a37a443</x:v>
      </x:c>
      <x:c r="N6" s="59" t="n">
        <x:v>9327</x:v>
      </x:c>
      <x:c r="O6" s="59" t="n">
        <x:v>4131</x:v>
      </x:c>
      <x:c r="P6" s="59" t="n">
        <x:v>13458</x:v>
      </x:c>
    </x:row>
    <x:row r="7">
      <x:c r="A7" s="47" t="str">
        <x:v>EVT-000032</x:v>
      </x:c>
      <x:c r="B7" s="47" t="str">
        <x:v>RUN-IMO-111-20260819T174531332649Z</x:v>
      </x:c>
      <x:c r="C7" s="47" t="str">
        <x:v>IMO-111</x:v>
      </x:c>
      <x:c r="D7" s="91" t="n">
        <x:v>46253.74083030093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19367.246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RUN-IMO-111-20260819T174531332649Z</x:v>
      </x:c>
      <x:c r="C8" s="49" t="str">
        <x:v>IMO-111</x:v>
      </x:c>
      <x:c r="D8" s="94" t="n">
        <x:v>46253.74083032407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19368.868</x:v>
      </x:c>
      <x:c r="L8" s="96" t="b">
        <x:v>0</x:v>
      </x:c>
      <x:c r="M8" s="49" t="str">
        <x:v>resp_099ff937b7ffa6e5006a85ebf482d481908995ca18a7a6488c</x:v>
      </x:c>
      <x:c r="N8" s="60" t="n">
        <x:v>9144</x:v>
      </x:c>
      <x:c r="O8" s="60" t="n">
        <x:v>1609</x:v>
      </x:c>
      <x:c r="P8" s="60" t="n">
        <x:v>10753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489789c59641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RUN-IMO-111-20260819T174531332649Z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RUN-IMO-111-20260819T174531332649Z</x:v>
      </x:c>
      <x:c r="B5" s="45" t="str">
        <x:v>IMO-111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5" s="45" t="n">
        <x:v>0</x:v>
      </x:c>
    </x:row>
    <x:row r="6">
      <x:c r="A6" s="47" t="str">
        <x:v>RUN-IMO-111-20260819T174531332649Z</x:v>
      </x:c>
      <x:c r="B6" s="47" t="str">
        <x:v>IMO-111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RUN-IMO-111-20260819T174531332649Z</x:v>
      </x:c>
      <x:c r="B7" s="47" t="str">
        <x:v>IMO-111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RUN-IMO-111-20260819T174531332649Z</x:v>
      </x:c>
      <x:c r="B8" s="47" t="str">
        <x:v>IMO-111</x:v>
      </x:c>
      <x:c r="C8" s="47" t="str">
        <x:v>individualTankCapacity</x:v>
      </x:c>
      <x:c r="D8" s="48" t="str">
        <x:v>https://w3id.org/nltl/vocab#individualTankCapacity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http://qudt.org/vocab/unit/M3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RUN-IMO-111-20260819T174531332649Z</x:v>
      </x:c>
      <x:c r="B9" s="47" t="str">
        <x:v>IMO-111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oilResidueTank; range dependency of oilyBilgeWaterHoldingTank</x:v>
      </x:c>
      <x:c r="J9" s="47" t="n">
        <x:v>0</x:v>
      </x:c>
    </x:row>
    <x:row r="10">
      <x:c r="A10" s="47" t="str">
        <x:v>RUN-IMO-111-20260819T174531332649Z</x:v>
      </x:c>
      <x:c r="B10" s="47" t="str">
        <x:v>IMO-111</x:v>
      </x:c>
      <x:c r="C10" s="47" t="str">
        <x:v>oilResidueTank</x:v>
      </x:c>
      <x:c r="D10" s="48" t="str">
        <x:v>https://w3id.org/nltl/vocab#oilResidueTank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RUN-IMO-111-20260819T174531332649Z</x:v>
      </x:c>
      <x:c r="B11" s="47" t="str">
        <x:v>IMO-111</x:v>
      </x:c>
      <x:c r="C11" s="47" t="str">
        <x:v>oilyBilgeWaterHoldingTank</x:v>
      </x:c>
      <x:c r="D11" s="48" t="str">
        <x:v>https://w3id.org/nltl/vocab#oilyBilgeWaterHoldingTank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RUN-IMO-111-20260819T174531332649Z</x:v>
      </x:c>
      <x:c r="B12" s="47" t="str">
        <x:v>IMO-111</x:v>
      </x:c>
      <x:c r="C12" s="47" t="str">
        <x:v>polarShipCategoryA</x:v>
      </x:c>
      <x:c r="D12" s="48" t="str">
        <x:v>https://w3id.org/nltl/vocab#polarShipCategoryA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RUN-IMO-111-20260819T174531332649Z</x:v>
      </x:c>
      <x:c r="B13" s="47" t="str">
        <x:v>IMO-111</x:v>
      </x:c>
      <x:c r="C13" s="47" t="str">
        <x:v>polarShipCategoryB</x:v>
      </x:c>
      <x:c r="D13" s="48" t="str">
        <x:v>https://w3id.org/nltl/vocab#polarShipCategoryB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RUN-IMO-111-20260819T174531332649Z</x:v>
      </x:c>
      <x:c r="B14" s="47" t="str">
        <x:v>IMO-111</x:v>
      </x:c>
      <x:c r="C14" s="47" t="str">
        <x:v>polarShipCategoryC</x:v>
      </x:c>
      <x:c r="D14" s="48" t="str">
        <x:v>https://w3id.org/nltl/vocab#polarShipCategoryC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RUN-IMO-111-20260819T174531332649Z</x:v>
      </x:c>
      <x:c r="B15" s="47" t="str">
        <x:v>IMO-111</x:v>
      </x:c>
      <x:c r="C15" s="47" t="str">
        <x:v>polarShipCategoryValue</x:v>
      </x:c>
      <x:c r="D15" s="48" t="str">
        <x:v>https://w3id.org/nltl/vocab#polarShipCategoryValue</x:v>
      </x:c>
      <x:c r="E15" s="47" t="str">
        <x:v>Class</x:v>
      </x:c>
      <x:c r="F15" s="47" t="str"/>
      <x:c r="G15" s="47" t="str"/>
      <x:c r="H15" s="47" t="str"/>
      <x:c r="I15" s="48" t="str">
        <x:v>range dependency of shipCategory</x:v>
      </x:c>
      <x:c r="J15" s="47" t="n">
        <x:v>0</x:v>
      </x:c>
    </x:row>
    <x:row r="16">
      <x:c r="A16" s="47" t="str">
        <x:v>RUN-IMO-111-20260819T174531332649Z</x:v>
      </x:c>
      <x:c r="B16" s="47" t="str">
        <x:v>IMO-111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RUN-IMO-111-20260819T174531332649Z</x:v>
      </x:c>
      <x:c r="B17" s="47" t="str">
        <x:v>IMO-111</x:v>
      </x:c>
      <x:c r="C17" s="47" t="str">
        <x:v>shipCategory</x:v>
      </x:c>
      <x:c r="D17" s="48" t="str">
        <x:v>https://w3id.org/nltl/vocab#shipCategory</x:v>
      </x:c>
      <x:c r="E17" s="47" t="str">
        <x:v>ObjectProperty</x:v>
      </x:c>
      <x:c r="F17" s="47" t="str"/>
      <x:c r="G17" s="47" t="str">
        <x:v>https://w3id.org/nltl/vocab#polarShipCategoryValue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RUN-IMO-111-20260819T174531332649Z</x:v>
      </x:c>
      <x:c r="B18" s="47" t="str">
        <x:v>IMO-111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RUN-IMO-111-20260819T174531332649Z</x:v>
      </x:c>
      <x:c r="B19" s="47" t="str">
        <x:v>IMO-111</x:v>
      </x:c>
      <x:c r="C19" s="47" t="str">
        <x:v>tankOuterShellSeparation</x:v>
      </x:c>
      <x:c r="D19" s="48" t="str">
        <x:v>https://w3id.org/nltl/vocab#tankOuterShellSeparation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RUN-IMO-111-20260819T174531332649Z</x:v>
      </x:c>
      <x:c r="B20" s="49" t="str">
        <x:v>IMO-111</x:v>
      </x:c>
      <x:c r="C20" s="49" t="str">
        <x:v>tankType</x:v>
      </x:c>
      <x:c r="D20" s="50" t="str">
        <x:v>https://w3id.org/nltl/vocab#tankType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c76e4f636e4c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RUN-IMO-111-20260819T174531332649Z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RUN-IMO-111-20260819T174531332649Z</x:v>
      </x:c>
      <x:c r="B5" s="45" t="str">
        <x:v>IMO-111</x:v>
      </x:c>
      <x:c r="C5" s="45" t="str">
        <x:v>FS-CALC-02</x:v>
      </x:c>
      <x:c r="D5" s="45" t="str">
        <x:v>comparison_calculation</x:v>
      </x:c>
      <x:c r="E5" s="99" t="n">
        <x:v>0.039474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RUN-IMO-111-20260819T174531332649Z</x:v>
      </x:c>
      <x:c r="B6" s="49" t="str">
        <x:v>IMO-111</x:v>
      </x:c>
      <x:c r="C6" s="49" t="str">
        <x:v>FS-INT-02</x:v>
      </x:c>
      <x:c r="D6" s="49" t="str">
        <x:v>conditional_integrated</x:v>
      </x:c>
      <x:c r="E6" s="100" t="n">
        <x:v>0.038462</x:v>
      </x:c>
      <x:c r="F6" s="49" t="str">
        <x:v>conditional | date | quantity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9f5211485d47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RUN-IMO-111-20260819T174531332649Z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RUN-IMO-111-20260819T174531332649Z</x:v>
      </x:c>
      <x:c r="B5" s="69" t="str">
        <x:v>IMO-111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https://w3id.org/nltl/vocab#individualTankCapacity | https://w3id.org/nltl/vocab#polarShipCategoryA | https://w3id.org/nltl/vocab#polarShipCategoryB | https://w3id.org/nltl/vocab#ship | https://w3id.org/nltl/vocab#shipCategory | https://w3id.org/nltl/vocab#tankOuterShellSeparation | https://w3id.org/nltl/vocab#tankType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b897e5d675243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RUN-IMO-111-20260819T174531332649Z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RUN-IMO-111-20260819T174531332649Z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RUN-IMO-111-20260819T174531332649Z</x:v>
      </x:c>
      <x:c r="B5" s="45" t="str">
        <x:v>IMO-111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266de976e8ff8d9003f233ca267788da487c75721eddde37a65b3c13594b8b9a</x:v>
      </x:c>
      <x:c r="G5" s="58" t="n">
        <x:v>19913</x:v>
      </x:c>
    </x:row>
    <x:row r="6">
      <x:c r="A6" s="47" t="str">
        <x:v>RUN-IMO-111-20260819T174531332649Z</x:v>
      </x:c>
      <x:c r="B6" s="47" t="str">
        <x:v>IMO-111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b464597624546a153efb0831e140ecb8766ff3117148fa89e64fd76594d2a654</x:v>
      </x:c>
      <x:c r="G6" s="59" t="n">
        <x:v>7694</x:v>
      </x:c>
    </x:row>
    <x:row r="7">
      <x:c r="A7" s="47" t="str">
        <x:v>RUN-IMO-111-20260819T174531332649Z</x:v>
      </x:c>
      <x:c r="B7" s="47" t="str">
        <x:v>IMO-111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5cea148139ebd069e60bebe30e2c9ee7c7ba73a706a7d54d1f62f052aa158b58</x:v>
      </x:c>
      <x:c r="G7" s="59" t="n">
        <x:v>36983</x:v>
      </x:c>
    </x:row>
    <x:row r="8">
      <x:c r="A8" s="47" t="str">
        <x:v>RUN-IMO-111-20260819T174531332649Z</x:v>
      </x:c>
      <x:c r="B8" s="47" t="str">
        <x:v>IMO-111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9965974b85271c7b070856e721d7315d2181abe0fe00d76d0d2c4e5356ef7ade</x:v>
      </x:c>
      <x:c r="G8" s="59" t="n">
        <x:v>7052</x:v>
      </x:c>
    </x:row>
    <x:row r="9">
      <x:c r="A9" s="47" t="str">
        <x:v>RUN-IMO-111-20260819T174531332649Z</x:v>
      </x:c>
      <x:c r="B9" s="47" t="str">
        <x:v>IMO-111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47b72f351ab00eb1159d46b36c1cbb74aeb011cbec0b1934c0d25ad841aee9b3</x:v>
      </x:c>
      <x:c r="G9" s="59" t="n">
        <x:v>7027</x:v>
      </x:c>
    </x:row>
    <x:row r="10">
      <x:c r="A10" s="47" t="str">
        <x:v>RUN-IMO-111-20260819T174531332649Z</x:v>
      </x:c>
      <x:c r="B10" s="47" t="str">
        <x:v>IMO-111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de9e20af6307dc56072797d5052eb901d9b1577fd64e5f19deb806ef9eb06f88</x:v>
      </x:c>
      <x:c r="G10" s="59" t="n">
        <x:v>799</x:v>
      </x:c>
    </x:row>
    <x:row r="11">
      <x:c r="A11" s="47" t="str">
        <x:v>RUN-IMO-111-20260819T174531332649Z</x:v>
      </x:c>
      <x:c r="B11" s="47" t="str">
        <x:v>IMO-111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d2b9626ebc615cfee6f1554bfa97c1fee8913e4fe45c9bf4783d4a16d9905061</x:v>
      </x:c>
      <x:c r="G11" s="59" t="n">
        <x:v>35639</x:v>
      </x:c>
    </x:row>
    <x:row r="12">
      <x:c r="A12" s="47" t="str">
        <x:v>RUN-IMO-111-20260819T174531332649Z</x:v>
      </x:c>
      <x:c r="B12" s="47" t="str">
        <x:v>IMO-111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00ed19d2a21a9a38b13284877ef1dccb505688cc39618715f2e43b48f26cb7ea</x:v>
      </x:c>
      <x:c r="G12" s="59" t="n">
        <x:v>254</x:v>
      </x:c>
    </x:row>
    <x:row r="13">
      <x:c r="A13" s="49" t="str">
        <x:v>RUN-IMO-111-20260819T174531332649Z</x:v>
      </x:c>
      <x:c r="B13" s="49" t="str">
        <x:v>IMO-111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47b72f351ab00eb1159d46b36c1cbb74aeb011cbec0b1934c0d25ad841aee9b3</x:v>
      </x:c>
      <x:c r="G13" s="60" t="n">
        <x:v>7027</x:v>
      </x:c>
    </x:row>
  </x:sheetData>
  <x:pageMargins left="0.7" right="0.7" top="0.75" bottom="0.75" header="0.3" footer="0.3"/>
  <x:tableParts count="1">
    <x:tablePart xmlns:r="http://schemas.openxmlformats.org/officeDocument/2006/relationships" r:id="Re170336612eb45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RUN-IMO-111-20260819T174531332649Z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RUN-IMO-111-20260819T174531332649Z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RUN-IMO-111-20260819T174531332649Z</x:v>
      </x:c>
      <x:c r="B5" s="69" t="str">
        <x:v>IMO-111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39974397f540cb"/>
  </x:tableParts>
</x:worksheet>
</file>