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df7d1f26b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fdf0ca4bec4fdf"/>
    <x:sheet xmlns:r="http://schemas.openxmlformats.org/officeDocument/2006/relationships" name="README" sheetId="2" r:id="Re3ec7e9a38604697"/>
    <x:sheet xmlns:r="http://schemas.openxmlformats.org/officeDocument/2006/relationships" name="REGULATION_QUEUE" sheetId="3" r:id="R7a6ec1f33f1047b3"/>
    <x:sheet xmlns:r="http://schemas.openxmlformats.org/officeDocument/2006/relationships" name="RUNS" sheetId="4" r:id="R803f716c867c4e0c"/>
    <x:sheet xmlns:r="http://schemas.openxmlformats.org/officeDocument/2006/relationships" name="ITERATIONS" sheetId="5" r:id="R05af7c573f5945b8"/>
    <x:sheet xmlns:r="http://schemas.openxmlformats.org/officeDocument/2006/relationships" name="API_CALLS" sheetId="6" r:id="Rb63327fbd7dd4463"/>
    <x:sheet xmlns:r="http://schemas.openxmlformats.org/officeDocument/2006/relationships" name="TERM_RETRIEVAL" sheetId="7" r:id="R4cc32cfc081240ff"/>
    <x:sheet xmlns:r="http://schemas.openxmlformats.org/officeDocument/2006/relationships" name="FEW_SHOT_SELECTION" sheetId="8" r:id="R67c17b2271c34113"/>
    <x:sheet xmlns:r="http://schemas.openxmlformats.org/officeDocument/2006/relationships" name="VALIDATION" sheetId="9" r:id="R23df6ba5cf694408"/>
    <x:sheet xmlns:r="http://schemas.openxmlformats.org/officeDocument/2006/relationships" name="VOCAB_MATCHES" sheetId="10" r:id="Recc5b76c6c224f33"/>
    <x:sheet xmlns:r="http://schemas.openxmlformats.org/officeDocument/2006/relationships" name="ARTIFACTS" sheetId="11" r:id="Rf87f3a8fad844075"/>
    <x:sheet xmlns:r="http://schemas.openxmlformats.org/officeDocument/2006/relationships" name="UNRESOLVED" sheetId="12" r:id="R93bdbf1fe67347bb"/>
    <x:sheet xmlns:r="http://schemas.openxmlformats.org/officeDocument/2006/relationships" name="RDF_TEST_QUEUE" sheetId="13" r:id="R464f0edf2af2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7435b6b524002" /><Relationship Type="http://schemas.openxmlformats.org/officeDocument/2006/relationships/theme" Target="/xl/theme/theme1.xml" Id="Rc03a2639627c4fe5" /><Relationship Type="http://schemas.microsoft.com/office/2022/11/relationships/FeaturePropertyBag" Target="/xl/featurePropertyBag/featurePropertyBag.xml" Id="R456d4960702446bd" /><Relationship Type="http://schemas.openxmlformats.org/officeDocument/2006/relationships/sharedStrings" Target="/xl/sharedStrings.xml" Id="Rc393f5da364f4e9d" /><Relationship Type="http://schemas.openxmlformats.org/officeDocument/2006/relationships/worksheet" Target="/xl/worksheets/sheet1.xml" Id="Rf4fdf0ca4bec4fdf" /><Relationship Type="http://schemas.openxmlformats.org/officeDocument/2006/relationships/worksheet" Target="/xl/worksheets/sheet2.xml" Id="Re3ec7e9a38604697" /><Relationship Type="http://schemas.openxmlformats.org/officeDocument/2006/relationships/worksheet" Target="/xl/worksheets/sheet3.xml" Id="R7a6ec1f33f1047b3" /><Relationship Type="http://schemas.openxmlformats.org/officeDocument/2006/relationships/worksheet" Target="/xl/worksheets/sheet4.xml" Id="R803f716c867c4e0c" /><Relationship Type="http://schemas.openxmlformats.org/officeDocument/2006/relationships/worksheet" Target="/xl/worksheets/sheet5.xml" Id="R05af7c573f5945b8" /><Relationship Type="http://schemas.openxmlformats.org/officeDocument/2006/relationships/worksheet" Target="/xl/worksheets/sheet6.xml" Id="Rb63327fbd7dd4463" /><Relationship Type="http://schemas.openxmlformats.org/officeDocument/2006/relationships/worksheet" Target="/xl/worksheets/sheet7.xml" Id="R4cc32cfc081240ff" /><Relationship Type="http://schemas.openxmlformats.org/officeDocument/2006/relationships/worksheet" Target="/xl/worksheets/sheet8.xml" Id="R67c17b2271c34113" /><Relationship Type="http://schemas.openxmlformats.org/officeDocument/2006/relationships/worksheet" Target="/xl/worksheets/sheet9.xml" Id="R23df6ba5cf694408" /><Relationship Type="http://schemas.openxmlformats.org/officeDocument/2006/relationships/worksheet" Target="/xl/worksheets/sheet10.xml" Id="Recc5b76c6c224f33" /><Relationship Type="http://schemas.openxmlformats.org/officeDocument/2006/relationships/worksheet" Target="/xl/worksheets/sheet11.xml" Id="Rf87f3a8fad844075" /><Relationship Type="http://schemas.openxmlformats.org/officeDocument/2006/relationships/worksheet" Target="/xl/worksheets/sheet12.xml" Id="R93bdbf1fe67347bb" /><Relationship Type="http://schemas.openxmlformats.org/officeDocument/2006/relationships/worksheet" Target="/xl/worksheets/sheet13.xml" Id="R464f0edf2af24c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3758eac9704d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305cfd1e7d45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843053092c48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8a285f1d34a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0275f96cd440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c5906c7f8545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12920264b644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d55a85b2794e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ca94b197de47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47c1b4dd5741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RUN-IMO-112-20260819T174658166886Z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9983.22025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RUN-IMO-112-20260819T174658166886Z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3758eac9704d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RUN-IMO-112-20260819T174658166886Z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05cfd1e7d45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RUN-IMO-112-20260819T174658166886Z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RUN-IMO-112-20260819T174658166886Z</x:v>
      </x:c>
      <x:c r="C5" s="69" t="str">
        <x:v>IMO-112</x:v>
      </x:c>
      <x:c r="D5" s="70" t="n">
        <x:v>46253.74095101852</x:v>
      </x:c>
      <x:c r="E5" s="70" t="n">
        <x:v>46253.741414675926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encodes the Arctic_waters conditional prohibition with a missing-false violation and a separate violation for every non-boolean or non-false discharge value, preventing contradictory true values from passing.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43053092c48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RUN-IMO-112-20260819T174658166886Z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RUN-IMO-112-20260819T174658166886Z</x:v>
      </x:c>
      <x:c r="B5" s="45" t="str">
        <x:v>IMO-112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prohibition so it cannot pass when both false and true discharge values are present. For ships with operatingArea "Arctic_waters", require at least one discharge value false and report a violation for any discharge value other than false (for example, retain the missing-false test and add a branch detecting a non-false value). Do not rely solely on FILTER NOT EXISTS of the false triple, which incorrectly accepts contradictory true values.</x:v>
      </x:c>
      <x:c r="I5" s="81" t="n">
        <x:v>8552.95</x:v>
      </x:c>
      <x:c r="J5" s="81" t="n">
        <x:v>10524.289</x:v>
      </x:c>
    </x:row>
    <x:row r="6">
      <x:c r="A6" s="49" t="str">
        <x:v>RUN-IMO-112-20260819T174658166886Z</x:v>
      </x:c>
      <x:c r="B6" s="49" t="str">
        <x:v>IMO-112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encodes the Arctic_waters conditional prohibition with a missing-false violation and a separate violation for every non-boolean or non-false discharge value, preventing contradictory true values from passing.</x:v>
      </x:c>
      <x:c r="I6" s="83" t="n">
        <x:v>18852.942</x:v>
      </x:c>
      <x:c r="J6" s="83" t="n">
        <x:v>2005.24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8a285f1d34a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RUN-IMO-112-20260819T174658166886Z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RUN-IMO-112-20260819T174658166886Z</x:v>
      </x:c>
      <x:c r="C5" s="45" t="str">
        <x:v>IMO-112</x:v>
      </x:c>
      <x:c r="D5" s="90" t="n">
        <x:v>46253.74105002315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8552.086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RUN-IMO-112-20260819T174658166886Z</x:v>
      </x:c>
      <x:c r="C6" s="47" t="str">
        <x:v>IMO-112</x:v>
      </x:c>
      <x:c r="D6" s="91" t="n">
        <x:v>46253.741050034725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8552.95</x:v>
      </x:c>
      <x:c r="L6" s="93" t="b">
        <x:v>0</x:v>
      </x:c>
      <x:c r="M6" s="47" t="str">
        <x:v>resp_0ef5e3740c41f753006a85ec1254e88196997b0eef3903bd1d</x:v>
      </x:c>
      <x:c r="N6" s="59" t="n">
        <x:v>5112</x:v>
      </x:c>
      <x:c r="O6" s="59" t="n">
        <x:v>741</x:v>
      </x:c>
      <x:c r="P6" s="59" t="n">
        <x:v>5853</x:v>
      </x:c>
    </x:row>
    <x:row r="7">
      <x:c r="A7" s="47" t="str">
        <x:v>EVT-000021</x:v>
      </x:c>
      <x:c r="B7" s="47" t="str">
        <x:v>RUN-IMO-112-20260819T174658166886Z</x:v>
      </x:c>
      <x:c r="C7" s="47" t="str">
        <x:v>IMO-112</x:v>
      </x:c>
      <x:c r="D7" s="91" t="n">
        <x:v>46253.74117263889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10523.211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RUN-IMO-112-20260819T174658166886Z</x:v>
      </x:c>
      <x:c r="C8" s="47" t="str">
        <x:v>IMO-112</x:v>
      </x:c>
      <x:c r="D8" s="91" t="n">
        <x:v>46253.741172650465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10524.289</x:v>
      </x:c>
      <x:c r="L8" s="93" t="b">
        <x:v>0</x:v>
      </x:c>
      <x:c r="M8" s="47" t="str">
        <x:v>resp_061d31ba7037fe24006a85ec1aee6081968281526d18ff48fe</x:v>
      </x:c>
      <x:c r="N8" s="59" t="n">
        <x:v>4121</x:v>
      </x:c>
      <x:c r="O8" s="59" t="n">
        <x:v>799</x:v>
      </x:c>
      <x:c r="P8" s="59" t="n">
        <x:v>4920</x:v>
      </x:c>
    </x:row>
    <x:row r="9">
      <x:c r="A9" s="47" t="str">
        <x:v>EVT-000027</x:v>
      </x:c>
      <x:c r="B9" s="47" t="str">
        <x:v>RUN-IMO-112-20260819T174658166886Z</x:v>
      </x:c>
      <x:c r="C9" s="47" t="str">
        <x:v>IMO-112</x:v>
      </x:c>
      <x:c r="D9" s="91" t="n">
        <x:v>46253.741390902775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18851.258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RUN-IMO-112-20260819T174658166886Z</x:v>
      </x:c>
      <x:c r="C10" s="47" t="str">
        <x:v>IMO-112</x:v>
      </x:c>
      <x:c r="D10" s="91" t="n">
        <x:v>46253.74139092593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18852.942</x:v>
      </x:c>
      <x:c r="L10" s="93" t="b">
        <x:v>0</x:v>
      </x:c>
      <x:c r="M10" s="47" t="str">
        <x:v>resp_0f1ae51bbeb36679006a85ec2575088190bbbedd89e59ba4c5</x:v>
      </x:c>
      <x:c r="N10" s="59" t="n">
        <x:v>5200</x:v>
      </x:c>
      <x:c r="O10" s="59" t="n">
        <x:v>1188</x:v>
      </x:c>
      <x:c r="P10" s="59" t="n">
        <x:v>6388</x:v>
      </x:c>
    </x:row>
    <x:row r="11">
      <x:c r="A11" s="47" t="str">
        <x:v>EVT-000035</x:v>
      </x:c>
      <x:c r="B11" s="47" t="str">
        <x:v>RUN-IMO-112-20260819T174658166886Z</x:v>
      </x:c>
      <x:c r="C11" s="47" t="str">
        <x:v>IMO-112</x:v>
      </x:c>
      <x:c r="D11" s="91" t="n">
        <x:v>46253.74141459491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2003.786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RUN-IMO-112-20260819T174658166886Z</x:v>
      </x:c>
      <x:c r="C12" s="49" t="str">
        <x:v>IMO-112</x:v>
      </x:c>
      <x:c r="D12" s="94" t="n">
        <x:v>46253.74141461805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2005.24</x:v>
      </x:c>
      <x:c r="L12" s="82" t="b">
        <x:v>0</x:v>
      </x:c>
      <x:c r="M12" s="49" t="str">
        <x:v>resp_058ccd4d17cffa83006a85ec3856788197ad522d0d7691c289</x:v>
      </x:c>
      <x:c r="N12" s="60" t="n">
        <x:v>4295</x:v>
      </x:c>
      <x:c r="O12" s="60" t="n">
        <x:v>61</x:v>
      </x:c>
      <x:c r="P12" s="60" t="n">
        <x:v>4356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275f96cd440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RUN-IMO-112-20260819T174658166886Z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RUN-IMO-112-20260819T174658166886Z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RUN-IMO-112-20260819T174658166886Z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RUN-IMO-112-20260819T174658166886Z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RUN-IMO-112-20260819T174658166886Z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RUN-IMO-112-20260819T174658166886Z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c5906c7f8545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RUN-IMO-112-20260819T174658166886Z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RUN-IMO-112-20260819T174658166886Z</x:v>
      </x:c>
      <x:c r="B5" s="45" t="str">
        <x:v>IMO-112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RUN-IMO-112-20260819T174658166886Z</x:v>
      </x:c>
      <x:c r="B6" s="49" t="str">
        <x:v>IMO-112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12920264b644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RUN-IMO-112-20260819T174658166886Z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RUN-IMO-112-20260819T174658166886Z</x:v>
      </x:c>
      <x:c r="B5" s="45" t="str">
        <x:v>IMO-112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https://w3id.org/nltl/vocab#noxiousLiquidSubstanceOrNoxiousLiquidSubstanceMixtureDischargeToSea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RUN-IMO-112-20260819T174658166886Z</x:v>
      </x:c>
      <x:c r="B6" s="49" t="str">
        <x:v>IMO-112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https://w3id.org/nltl/vocab#noxiousLiquidSubstanceOrNoxiousLiquidSubstanceMixtureDischargeToSea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d55a85b2794e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RUN-IMO-112-20260819T174658166886Z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RUN-IMO-112-20260819T174658166886Z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RUN-IMO-112-20260819T174658166886Z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bd12c811ed4ebb64a2ccfa515ba6b9fea389d97aff2fb7e06ec11ddbae2343ba</x:v>
      </x:c>
      <x:c r="G5" s="58" t="n">
        <x:v>8890</x:v>
      </x:c>
    </x:row>
    <x:row r="6">
      <x:c r="A6" s="47" t="str">
        <x:v>RUN-IMO-112-20260819T174658166886Z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RUN-IMO-112-20260819T174658166886Z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3755fbb8ac526daed00acc0e68a1524d31741b6aae099b203b7c90029ee15187</x:v>
      </x:c>
      <x:c r="G7" s="59" t="n">
        <x:v>21240</x:v>
      </x:c>
    </x:row>
    <x:row r="8">
      <x:c r="A8" s="47" t="str">
        <x:v>RUN-IMO-112-20260819T174658166886Z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42b6f78fb7189c24cb095bb99928b91e706a1c7451f74316eb947413e901e497</x:v>
      </x:c>
      <x:c r="G8" s="59" t="n">
        <x:v>1038</x:v>
      </x:c>
    </x:row>
    <x:row r="9">
      <x:c r="A9" s="47" t="str">
        <x:v>RUN-IMO-112-20260819T174658166886Z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58c4cc572e70b0c78d3168f62f84a1237c1af90f9d6c0de01002567e529fb1de</x:v>
      </x:c>
      <x:c r="G9" s="59" t="n">
        <x:v>1013</x:v>
      </x:c>
    </x:row>
    <x:row r="10">
      <x:c r="A10" s="47" t="str">
        <x:v>RUN-IMO-112-20260819T174658166886Z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RUN-IMO-112-20260819T174658166886Z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8de29e0da0b0a0962a631e80bad4c53e0406731656331013111a2bdd86492104</x:v>
      </x:c>
      <x:c r="G11" s="59" t="n">
        <x:v>16840</x:v>
      </x:c>
    </x:row>
    <x:row r="12">
      <x:c r="A12" s="47" t="str">
        <x:v>RUN-IMO-112-20260819T174658166886Z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a91a5e00b47166fd4695b3bf84bb147acdb6577c78367f45cb190d865ee20216</x:v>
      </x:c>
      <x:c r="G12" s="59" t="n">
        <x:v>531</x:v>
      </x:c>
    </x:row>
    <x:row r="13">
      <x:c r="A13" s="47" t="str">
        <x:v>RUN-IMO-112-20260819T174658166886Z</x:v>
      </x:c>
      <x:c r="B13" s="47" t="str">
        <x:v>IMO-112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7cf483ce8a17853245cf5eda7cb726b9391fb8d23726d7a2173fdf20ee0c8621</x:v>
      </x:c>
      <x:c r="G13" s="59" t="n">
        <x:v>21706</x:v>
      </x:c>
    </x:row>
    <x:row r="14">
      <x:c r="A14" s="47" t="str">
        <x:v>RUN-IMO-112-20260819T174658166886Z</x:v>
      </x:c>
      <x:c r="B14" s="47" t="str">
        <x:v>IMO-112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974cc38ba704e48373e808f7b85252128d1bbb7567283e8a0b79b22387787d17</x:v>
      </x:c>
      <x:c r="G14" s="59" t="n">
        <x:v>1416</x:v>
      </x:c>
    </x:row>
    <x:row r="15">
      <x:c r="A15" s="47" t="str">
        <x:v>RUN-IMO-112-20260819T174658166886Z</x:v>
      </x:c>
      <x:c r="B15" s="47" t="str">
        <x:v>IMO-112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a326b9c961344a7e87172abff8bf8a8eff57eb554fc4aa169dce4903cf02fa1f</x:v>
      </x:c>
      <x:c r="G15" s="59" t="n">
        <x:v>1391</x:v>
      </x:c>
    </x:row>
    <x:row r="16">
      <x:c r="A16" s="47" t="str">
        <x:v>RUN-IMO-112-20260819T174658166886Z</x:v>
      </x:c>
      <x:c r="B16" s="47" t="str">
        <x:v>IMO-112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f0b3c0bbc08347cc2e428807fcc2082f6e7728b1a541db8ac856f741bc437244</x:v>
      </x:c>
      <x:c r="G16" s="59" t="n">
        <x:v>581</x:v>
      </x:c>
    </x:row>
    <x:row r="17">
      <x:c r="A17" s="47" t="str">
        <x:v>RUN-IMO-112-20260819T174658166886Z</x:v>
      </x:c>
      <x:c r="B17" s="47" t="str">
        <x:v>IMO-112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6e860e791ea53a2f9c22ccae476a7a13d70004edea2dbbfac8b5b6d8135fae91</x:v>
      </x:c>
      <x:c r="G17" s="59" t="n">
        <x:v>17713</x:v>
      </x:c>
    </x:row>
    <x:row r="18">
      <x:c r="A18" s="47" t="str">
        <x:v>RUN-IMO-112-20260819T174658166886Z</x:v>
      </x:c>
      <x:c r="B18" s="47" t="str">
        <x:v>IMO-112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9b6f96cd9847e991a26785b302034a2e3c35d90d7debc188434c144d80f241f0</x:v>
      </x:c>
      <x:c r="G18" s="59" t="n">
        <x:v>310</x:v>
      </x:c>
    </x:row>
    <x:row r="19">
      <x:c r="A19" s="49" t="str">
        <x:v>RUN-IMO-112-20260819T174658166886Z</x:v>
      </x:c>
      <x:c r="B19" s="49" t="str">
        <x:v>IMO-112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a326b9c961344a7e87172abff8bf8a8eff57eb554fc4aa169dce4903cf02fa1f</x:v>
      </x:c>
      <x:c r="G19" s="60" t="n">
        <x:v>1391</x:v>
      </x:c>
    </x:row>
  </x:sheetData>
  <x:pageMargins left="0.7" right="0.7" top="0.75" bottom="0.75" header="0.3" footer="0.3"/>
  <x:tableParts count="1">
    <x:tablePart xmlns:r="http://schemas.openxmlformats.org/officeDocument/2006/relationships" r:id="R7eca94b197de47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RUN-IMO-112-20260819T174658166886Z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RUN-IMO-112-20260819T174658166886Z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RUN-IMO-112-20260819T174658166886Z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7c1b4dd5741d5"/>
  </x:tableParts>
</x:worksheet>
</file>