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0a395a66145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a48fa665ec9476b"/>
    <x:sheet xmlns:r="http://schemas.openxmlformats.org/officeDocument/2006/relationships" name="README" sheetId="2" r:id="Rc2e84885c3e74953"/>
    <x:sheet xmlns:r="http://schemas.openxmlformats.org/officeDocument/2006/relationships" name="REGULATION_QUEUE" sheetId="3" r:id="R14c14c437dfe468a"/>
    <x:sheet xmlns:r="http://schemas.openxmlformats.org/officeDocument/2006/relationships" name="RUNS" sheetId="4" r:id="R4564d2c896f743f1"/>
    <x:sheet xmlns:r="http://schemas.openxmlformats.org/officeDocument/2006/relationships" name="ITERATIONS" sheetId="5" r:id="R7496c873a4ce49eb"/>
    <x:sheet xmlns:r="http://schemas.openxmlformats.org/officeDocument/2006/relationships" name="API_CALLS" sheetId="6" r:id="R7f82b8a5e2c94df2"/>
    <x:sheet xmlns:r="http://schemas.openxmlformats.org/officeDocument/2006/relationships" name="TERM_RETRIEVAL" sheetId="7" r:id="Re98e2097848641a6"/>
    <x:sheet xmlns:r="http://schemas.openxmlformats.org/officeDocument/2006/relationships" name="FEW_SHOT_SELECTION" sheetId="8" r:id="Rdac14dd69f7542af"/>
    <x:sheet xmlns:r="http://schemas.openxmlformats.org/officeDocument/2006/relationships" name="VALIDATION" sheetId="9" r:id="R6399884943df4b22"/>
    <x:sheet xmlns:r="http://schemas.openxmlformats.org/officeDocument/2006/relationships" name="VOCAB_MATCHES" sheetId="10" r:id="R436daf4f1b594758"/>
    <x:sheet xmlns:r="http://schemas.openxmlformats.org/officeDocument/2006/relationships" name="ARTIFACTS" sheetId="11" r:id="R52170035333741b4"/>
    <x:sheet xmlns:r="http://schemas.openxmlformats.org/officeDocument/2006/relationships" name="UNRESOLVED" sheetId="12" r:id="R65b7eba6720144a3"/>
    <x:sheet xmlns:r="http://schemas.openxmlformats.org/officeDocument/2006/relationships" name="RDF_TEST_QUEUE" sheetId="13" r:id="R167713709254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50c25dd8149ea" /><Relationship Type="http://schemas.openxmlformats.org/officeDocument/2006/relationships/theme" Target="/xl/theme/theme1.xml" Id="Rd8048b43b9d342f9" /><Relationship Type="http://schemas.microsoft.com/office/2022/11/relationships/FeaturePropertyBag" Target="/xl/featurePropertyBag/featurePropertyBag.xml" Id="R94000a0d23714f12" /><Relationship Type="http://schemas.openxmlformats.org/officeDocument/2006/relationships/sharedStrings" Target="/xl/sharedStrings.xml" Id="Rd532750c18bf4b95" /><Relationship Type="http://schemas.openxmlformats.org/officeDocument/2006/relationships/worksheet" Target="/xl/worksheets/sheet1.xml" Id="R6a48fa665ec9476b" /><Relationship Type="http://schemas.openxmlformats.org/officeDocument/2006/relationships/worksheet" Target="/xl/worksheets/sheet2.xml" Id="Rc2e84885c3e74953" /><Relationship Type="http://schemas.openxmlformats.org/officeDocument/2006/relationships/worksheet" Target="/xl/worksheets/sheet3.xml" Id="R14c14c437dfe468a" /><Relationship Type="http://schemas.openxmlformats.org/officeDocument/2006/relationships/worksheet" Target="/xl/worksheets/sheet4.xml" Id="R4564d2c896f743f1" /><Relationship Type="http://schemas.openxmlformats.org/officeDocument/2006/relationships/worksheet" Target="/xl/worksheets/sheet5.xml" Id="R7496c873a4ce49eb" /><Relationship Type="http://schemas.openxmlformats.org/officeDocument/2006/relationships/worksheet" Target="/xl/worksheets/sheet6.xml" Id="R7f82b8a5e2c94df2" /><Relationship Type="http://schemas.openxmlformats.org/officeDocument/2006/relationships/worksheet" Target="/xl/worksheets/sheet7.xml" Id="Re98e2097848641a6" /><Relationship Type="http://schemas.openxmlformats.org/officeDocument/2006/relationships/worksheet" Target="/xl/worksheets/sheet8.xml" Id="Rdac14dd69f7542af" /><Relationship Type="http://schemas.openxmlformats.org/officeDocument/2006/relationships/worksheet" Target="/xl/worksheets/sheet9.xml" Id="R6399884943df4b22" /><Relationship Type="http://schemas.openxmlformats.org/officeDocument/2006/relationships/worksheet" Target="/xl/worksheets/sheet10.xml" Id="R436daf4f1b594758" /><Relationship Type="http://schemas.openxmlformats.org/officeDocument/2006/relationships/worksheet" Target="/xl/worksheets/sheet11.xml" Id="R52170035333741b4" /><Relationship Type="http://schemas.openxmlformats.org/officeDocument/2006/relationships/worksheet" Target="/xl/worksheets/sheet12.xml" Id="R65b7eba6720144a3" /><Relationship Type="http://schemas.openxmlformats.org/officeDocument/2006/relationships/worksheet" Target="/xl/worksheets/sheet13.xml" Id="R167713709254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4d2ce3f52748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30ce34378a4e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608661fd4246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cd8790c0df4e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5f8108d0004c9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5c69d5f6df45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79b52c6668740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ca87e622e734a6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7f54c906b3449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74b4503b89f4e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RUN-IMO-116-20260819T175051639479Z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19057.43025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RUN-IMO-116-20260819T175051639479Z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54d2ce3f52748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GENERATION_ACCEPTED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30ce34378a4e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RUN-IMO-116-20260819T175051639479Z</x:v>
      </x:c>
      <x:c r="C5" s="69" t="str">
        <x:v>IMO-116</x:v>
      </x:c>
      <x:c r="D5" s="70" t="n">
        <x:v>46253.74365324074</x:v>
      </x:c>
      <x:c r="E5" s="70" t="n">
        <x:v>46253.744538831015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conditional applicability, compliance value, strict 12 nautical-mile threshold, concentration condition, recorded concentration-area distance, owners, datatypes, and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608661fd42466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RUN-IMO-116-20260819T175051639479Z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nltl:notComminutedOrDisinfected alternative applicability branch and its convenience property constraint. Applicability is determined by the verified selector nltl:sewageDischargeType = "not_comminuted_or_disinfected"^^xsd:string; the OR branch permits the conditional obligations to be triggered without the required discharge-type evidence. Retain the conditional compliance=true, strict &gt;12 MI_N ice-shelf/fast-ice distance, and recorded concentration-area distance requirements.</x:v>
      </x:c>
      <x:c r="I5" s="81" t="n">
        <x:v>31707.154</x:v>
      </x:c>
      <x:c r="J5" s="81" t="n">
        <x:v>12737.439</x:v>
      </x:c>
    </x:row>
    <x:row r="6">
      <x:c r="A6" s="49" t="str">
        <x:v>RUN-IMO-116-20260819T175051639479Z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conditional applicability, compliance value, strict 12 nautical-mile threshold, concentration condition, recorded concentration-area distance, owners, datatypes, and units.</x:v>
      </x:c>
      <x:c r="I6" s="83" t="n">
        <x:v>21055.384</x:v>
      </x:c>
      <x:c r="J6" s="83" t="n">
        <x:v>10733.029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d8790c0df4e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RUN-IMO-116-20260819T175051639479Z</x:v>
      </x:c>
      <x:c r="C5" s="45" t="str">
        <x:v>IMO-116</x:v>
      </x:c>
      <x:c r="D5" s="90" t="n">
        <x:v>46253.74402024306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31705.478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RUN-IMO-116-20260819T175051639479Z</x:v>
      </x:c>
      <x:c r="C6" s="47" t="str">
        <x:v>IMO-116</x:v>
      </x:c>
      <x:c r="D6" s="91" t="n">
        <x:v>46253.74402025463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31707.154</x:v>
      </x:c>
      <x:c r="L6" s="93" t="b">
        <x:v>0</x:v>
      </x:c>
      <x:c r="M6" s="47" t="str">
        <x:v>resp_097a2de74e31c826006a85ecfbc67481968e0ef2baf3f19158</x:v>
      </x:c>
      <x:c r="N6" s="59" t="n">
        <x:v>7715</x:v>
      </x:c>
      <x:c r="O6" s="59" t="n">
        <x:v>2953</x:v>
      </x:c>
      <x:c r="P6" s="59" t="n">
        <x:v>10668</x:v>
      </x:c>
    </x:row>
    <x:row r="7">
      <x:c r="A7" s="47" t="str">
        <x:v>EVT-000025</x:v>
      </x:c>
      <x:c r="B7" s="47" t="str">
        <x:v>RUN-IMO-116-20260819T175051639479Z</x:v>
      </x:c>
      <x:c r="C7" s="47" t="str">
        <x:v>IMO-116</x:v>
      </x:c>
      <x:c r="D7" s="91" t="n">
        <x:v>46253.74416938658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12735.802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RUN-IMO-116-20260819T175051639479Z</x:v>
      </x:c>
      <x:c r="C8" s="47" t="str">
        <x:v>IMO-116</x:v>
      </x:c>
      <x:c r="D8" s="91" t="n">
        <x:v>46253.744169398145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12737.439</x:v>
      </x:c>
      <x:c r="L8" s="93" t="b">
        <x:v>0</x:v>
      </x:c>
      <x:c r="M8" s="47" t="str">
        <x:v>resp_0eae4b08ba440e7f006a85ed1bafd081979e4d74ee9d675507</x:v>
      </x:c>
      <x:c r="N8" s="59" t="n">
        <x:v>7211</x:v>
      </x:c>
      <x:c r="O8" s="59" t="n">
        <x:v>1062</x:v>
      </x:c>
      <x:c r="P8" s="59" t="n">
        <x:v>8273</x:v>
      </x:c>
    </x:row>
    <x:row r="9">
      <x:c r="A9" s="47" t="str">
        <x:v>EVT-000031</x:v>
      </x:c>
      <x:c r="B9" s="47" t="str">
        <x:v>RUN-IMO-116-20260819T175051639479Z</x:v>
      </x:c>
      <x:c r="C9" s="47" t="str">
        <x:v>IMO-116</x:v>
      </x:c>
      <x:c r="D9" s="91" t="n">
        <x:v>46253.74441313658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21053.763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RUN-IMO-116-20260819T175051639479Z</x:v>
      </x:c>
      <x:c r="C10" s="47" t="str">
        <x:v>IMO-116</x:v>
      </x:c>
      <x:c r="D10" s="91" t="n">
        <x:v>46253.74441315972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21055.384</x:v>
      </x:c>
      <x:c r="L10" s="93" t="b">
        <x:v>0</x:v>
      </x:c>
      <x:c r="M10" s="47" t="str">
        <x:v>resp_0ecbb822f2f6cb25006a85ed28a0b08193bc8e02610939b8f4</x:v>
      </x:c>
      <x:c r="N10" s="59" t="n">
        <x:v>7816</x:v>
      </x:c>
      <x:c r="O10" s="59" t="n">
        <x:v>1963</x:v>
      </x:c>
      <x:c r="P10" s="59" t="n">
        <x:v>9779</x:v>
      </x:c>
    </x:row>
    <x:row r="11">
      <x:c r="A11" s="47" t="str">
        <x:v>EVT-000039</x:v>
      </x:c>
      <x:c r="B11" s="47" t="str">
        <x:v>RUN-IMO-116-20260819T175051639479Z</x:v>
      </x:c>
      <x:c r="C11" s="47" t="str">
        <x:v>IMO-116</x:v>
      </x:c>
      <x:c r="D11" s="91" t="n">
        <x:v>46253.74453875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10731.393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EVT-000040</x:v>
      </x:c>
      <x:c r="B12" s="49" t="str">
        <x:v>RUN-IMO-116-20260819T175051639479Z</x:v>
      </x:c>
      <x:c r="C12" s="49" t="str">
        <x:v>IMO-116</x:v>
      </x:c>
      <x:c r="D12" s="94" t="n">
        <x:v>46253.74453877315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10733.029</x:v>
      </x:c>
      <x:c r="L12" s="82" t="b">
        <x:v>0</x:v>
      </x:c>
      <x:c r="M12" s="49" t="str">
        <x:v>resp_0337013d42d1a473006a85ed3d8ca88195be865faf4a4350ef</x:v>
      </x:c>
      <x:c r="N12" s="60" t="n">
        <x:v>6904</x:v>
      </x:c>
      <x:c r="O12" s="60" t="n">
        <x:v>875</x:v>
      </x:c>
      <x:c r="P12" s="60" t="n">
        <x:v>7779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5f8108d0004c9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RUN-IMO-116-20260819T175051639479Z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RUN-IMO-116-20260819T175051639479Z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RUN-IMO-116-20260819T175051639479Z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RUN-IMO-116-20260819T175051639479Z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RUN-IMO-116-20260819T175051639479Z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RUN-IMO-116-20260819T175051639479Z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RUN-IMO-116-20260819T175051639479Z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RUN-IMO-116-20260819T175051639479Z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RUN-IMO-116-20260819T175051639479Z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85c69d5f6df45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RUN-IMO-116-20260819T175051639479Z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RUN-IMO-116-20260819T175051639479Z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0.056338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RUN-IMO-116-20260819T175051639479Z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9b52c6668740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RUN-IMO-116-20260819T175051639479Z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RUN-IMO-116-20260819T175051639479Z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ca87e622e734a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RUN-IMO-116-20260819T175051639479Z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RUN-IMO-116-20260819T175051639479Z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RUN-IMO-116-20260819T175051639479Z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79a296928dc89efe647d447037e11d610390cdd10acd4c13ebb807cdd98b9f7e</x:v>
      </x:c>
      <x:c r="G5" s="58" t="n">
        <x:v>15338</x:v>
      </x:c>
    </x:row>
    <x:row r="6">
      <x:c r="A6" s="47" t="str">
        <x:v>RUN-IMO-116-20260819T175051639479Z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94f11f3a4b396ad4e586824525f48483f950d73c3a7d4b6ad425d16983b39f17</x:v>
      </x:c>
      <x:c r="G6" s="59" t="n">
        <x:v>6149</x:v>
      </x:c>
    </x:row>
    <x:row r="7">
      <x:c r="A7" s="47" t="str">
        <x:v>RUN-IMO-116-20260819T175051639479Z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58822a095cee3ba3858570ae8786f3afff8444fcc1ad4d8928ba2d1cf3347f47</x:v>
      </x:c>
      <x:c r="G7" s="59" t="n">
        <x:v>30827</x:v>
      </x:c>
    </x:row>
    <x:row r="8">
      <x:c r="A8" s="47" t="str">
        <x:v>RUN-IMO-116-20260819T175051639479Z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641bec0aa162502c27f64e04d6535b4379840ce99afd092d28c353c675ec363f</x:v>
      </x:c>
      <x:c r="G8" s="59" t="n">
        <x:v>4154</x:v>
      </x:c>
    </x:row>
    <x:row r="9">
      <x:c r="A9" s="47" t="str">
        <x:v>RUN-IMO-116-20260819T175051639479Z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3967bf55d6c486bcae48cd8b04a9636082b6135b7883efc6561f33ab6f231a5a</x:v>
      </x:c>
      <x:c r="G9" s="59" t="n">
        <x:v>4129</x:v>
      </x:c>
    </x:row>
    <x:row r="10">
      <x:c r="A10" s="47" t="str">
        <x:v>RUN-IMO-116-20260819T175051639479Z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7dd8702f866c84cb724ec428cdbdf57db42b087c2910dbb82a970ce72646c277</x:v>
      </x:c>
      <x:c r="G10" s="59" t="n">
        <x:v>848</x:v>
      </x:c>
    </x:row>
    <x:row r="11">
      <x:c r="A11" s="47" t="str">
        <x:v>RUN-IMO-116-20260819T175051639479Z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34d0ef3f619f279a30781e10cdad9794761bd6a44dfa7bb00f2e8e68fb8da7f3</x:v>
      </x:c>
      <x:c r="G11" s="59" t="n">
        <x:v>28306</x:v>
      </x:c>
    </x:row>
    <x:row r="12">
      <x:c r="A12" s="47" t="str">
        <x:v>RUN-IMO-116-20260819T175051639479Z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f99677f088420ef6f589468ffbdbf9d8dcc1b02f227ceedb9d4c983a72fd180d</x:v>
      </x:c>
      <x:c r="G12" s="59" t="n">
        <x:v>559</x:v>
      </x:c>
    </x:row>
    <x:row r="13">
      <x:c r="A13" s="47" t="str">
        <x:v>RUN-IMO-116-20260819T175051639479Z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5c12180d446ea9f70fb1480c131f2daabd18368f18c0d2f357707ee37bb62d08</x:v>
      </x:c>
      <x:c r="G13" s="59" t="n">
        <x:v>31321</x:v>
      </x:c>
    </x:row>
    <x:row r="14">
      <x:c r="A14" s="47" t="str">
        <x:v>RUN-IMO-116-20260819T175051639479Z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0ef8a6599976310ae9e642043959b3f1c8335fa4a9ee0120b5cb1c2ac0a13024</x:v>
      </x:c>
      <x:c r="G14" s="59" t="n">
        <x:v>2950</x:v>
      </x:c>
    </x:row>
    <x:row r="15">
      <x:c r="A15" s="47" t="str">
        <x:v>RUN-IMO-116-20260819T175051639479Z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443189530e502e3dd43b289b5ebf94879b2cb11757ff289322e4a5b3fe3985de</x:v>
      </x:c>
      <x:c r="G15" s="59" t="n">
        <x:v>2925</x:v>
      </x:c>
    </x:row>
    <x:row r="16">
      <x:c r="A16" s="47" t="str">
        <x:v>RUN-IMO-116-20260819T175051639479Z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486cccf9cb5199cd8f0af31c6dc8efae9e72a58483df0fdbb7a908adafca1b74</x:v>
      </x:c>
      <x:c r="G16" s="59" t="n">
        <x:v>786</x:v>
      </x:c>
    </x:row>
    <x:row r="17">
      <x:c r="A17" s="47" t="str">
        <x:v>RUN-IMO-116-20260819T175051639479Z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ca033d4b2be28ac88caf8b894914392db039fe4d5dfaf29fab4c3fbe5eef865d</x:v>
      </x:c>
      <x:c r="G17" s="59" t="n">
        <x:v>27121</x:v>
      </x:c>
    </x:row>
    <x:row r="18">
      <x:c r="A18" s="47" t="str">
        <x:v>RUN-IMO-116-20260819T175051639479Z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8193d1ef45ffe3b4f92285f5a6f5f550f14cc35dcdae4996a4c259b08d069d1c</x:v>
      </x:c>
      <x:c r="G18" s="59" t="n">
        <x:v>277</x:v>
      </x:c>
    </x:row>
    <x:row r="19">
      <x:c r="A19" s="49" t="str">
        <x:v>RUN-IMO-116-20260819T175051639479Z</x:v>
      </x:c>
      <x:c r="B19" s="49" t="str">
        <x:v>IMO-116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443189530e502e3dd43b289b5ebf94879b2cb11757ff289322e4a5b3fe3985de</x:v>
      </x:c>
      <x:c r="G19" s="60" t="n">
        <x:v>2925</x:v>
      </x:c>
    </x:row>
  </x:sheetData>
  <x:pageMargins left="0.7" right="0.7" top="0.75" bottom="0.75" header="0.3" footer="0.3"/>
  <x:tableParts count="1">
    <x:tablePart xmlns:r="http://schemas.openxmlformats.org/officeDocument/2006/relationships" r:id="R27f54c906b3449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RUN-IMO-116-20260819T175051639479Z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RUN-IMO-116-20260819T175051639479Z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RUN-IMO-116-20260819T175051639479Z</x:v>
      </x:c>
      <x:c r="B5" s="69" t="str">
        <x:v>IMO-116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4b4503b89f4e95"/>
  </x:tableParts>
</x:worksheet>
</file>