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c75bc7f6a64d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0bff4096105474a"/>
    <x:sheet xmlns:r="http://schemas.openxmlformats.org/officeDocument/2006/relationships" name="README" sheetId="2" r:id="R5f17df75625d4410"/>
    <x:sheet xmlns:r="http://schemas.openxmlformats.org/officeDocument/2006/relationships" name="REGULATION_QUEUE" sheetId="3" r:id="R7a7664f6e48644f2"/>
    <x:sheet xmlns:r="http://schemas.openxmlformats.org/officeDocument/2006/relationships" name="RUNS" sheetId="4" r:id="Rcc790cdde94c403b"/>
    <x:sheet xmlns:r="http://schemas.openxmlformats.org/officeDocument/2006/relationships" name="ITERATIONS" sheetId="5" r:id="Rb8a926b16c1e4f2b"/>
    <x:sheet xmlns:r="http://schemas.openxmlformats.org/officeDocument/2006/relationships" name="API_CALLS" sheetId="6" r:id="R82e0cd9ec2f649a0"/>
    <x:sheet xmlns:r="http://schemas.openxmlformats.org/officeDocument/2006/relationships" name="TERM_RETRIEVAL" sheetId="7" r:id="R416058dd37c841c3"/>
    <x:sheet xmlns:r="http://schemas.openxmlformats.org/officeDocument/2006/relationships" name="FEW_SHOT_SELECTION" sheetId="8" r:id="Rabe7d3ca75014fbf"/>
    <x:sheet xmlns:r="http://schemas.openxmlformats.org/officeDocument/2006/relationships" name="VALIDATION" sheetId="9" r:id="R8270d1fa5f0e4633"/>
    <x:sheet xmlns:r="http://schemas.openxmlformats.org/officeDocument/2006/relationships" name="VOCAB_MATCHES" sheetId="10" r:id="R0bfd8ce68449496e"/>
    <x:sheet xmlns:r="http://schemas.openxmlformats.org/officeDocument/2006/relationships" name="ARTIFACTS" sheetId="11" r:id="R57eb826e694e4e90"/>
    <x:sheet xmlns:r="http://schemas.openxmlformats.org/officeDocument/2006/relationships" name="UNRESOLVED" sheetId="12" r:id="Rd116c736c1b14d98"/>
    <x:sheet xmlns:r="http://schemas.openxmlformats.org/officeDocument/2006/relationships" name="RDF_TEST_QUEUE" sheetId="13" r:id="R6037d8493c3040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e0f5b837384148" /><Relationship Type="http://schemas.openxmlformats.org/officeDocument/2006/relationships/theme" Target="/xl/theme/theme1.xml" Id="R776fcb06aaf64cc5" /><Relationship Type="http://schemas.microsoft.com/office/2022/11/relationships/FeaturePropertyBag" Target="/xl/featurePropertyBag/featurePropertyBag.xml" Id="R60ea60d7de444b47" /><Relationship Type="http://schemas.openxmlformats.org/officeDocument/2006/relationships/sharedStrings" Target="/xl/sharedStrings.xml" Id="R433df6dcf0bb450d" /><Relationship Type="http://schemas.openxmlformats.org/officeDocument/2006/relationships/worksheet" Target="/xl/worksheets/sheet1.xml" Id="Rc0bff4096105474a" /><Relationship Type="http://schemas.openxmlformats.org/officeDocument/2006/relationships/worksheet" Target="/xl/worksheets/sheet2.xml" Id="R5f17df75625d4410" /><Relationship Type="http://schemas.openxmlformats.org/officeDocument/2006/relationships/worksheet" Target="/xl/worksheets/sheet3.xml" Id="R7a7664f6e48644f2" /><Relationship Type="http://schemas.openxmlformats.org/officeDocument/2006/relationships/worksheet" Target="/xl/worksheets/sheet4.xml" Id="Rcc790cdde94c403b" /><Relationship Type="http://schemas.openxmlformats.org/officeDocument/2006/relationships/worksheet" Target="/xl/worksheets/sheet5.xml" Id="Rb8a926b16c1e4f2b" /><Relationship Type="http://schemas.openxmlformats.org/officeDocument/2006/relationships/worksheet" Target="/xl/worksheets/sheet6.xml" Id="R82e0cd9ec2f649a0" /><Relationship Type="http://schemas.openxmlformats.org/officeDocument/2006/relationships/worksheet" Target="/xl/worksheets/sheet7.xml" Id="R416058dd37c841c3" /><Relationship Type="http://schemas.openxmlformats.org/officeDocument/2006/relationships/worksheet" Target="/xl/worksheets/sheet8.xml" Id="Rabe7d3ca75014fbf" /><Relationship Type="http://schemas.openxmlformats.org/officeDocument/2006/relationships/worksheet" Target="/xl/worksheets/sheet9.xml" Id="R8270d1fa5f0e4633" /><Relationship Type="http://schemas.openxmlformats.org/officeDocument/2006/relationships/worksheet" Target="/xl/worksheets/sheet10.xml" Id="R0bfd8ce68449496e" /><Relationship Type="http://schemas.openxmlformats.org/officeDocument/2006/relationships/worksheet" Target="/xl/worksheets/sheet11.xml" Id="R57eb826e694e4e90" /><Relationship Type="http://schemas.openxmlformats.org/officeDocument/2006/relationships/worksheet" Target="/xl/worksheets/sheet12.xml" Id="Rd116c736c1b14d98" /><Relationship Type="http://schemas.openxmlformats.org/officeDocument/2006/relationships/worksheet" Target="/xl/worksheets/sheet13.xml" Id="R6037d8493c30400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82fe0e0828c45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4a08bc092e04d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d18c77f3da49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e7da75d770d40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b75f8a47d1f4a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b0394e1f83d460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f4bd80ec941426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beed66ea3ba470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fcb247df53246e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79dd24d16874d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RUN-IMO-125-20260819T175710310249Z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6828.84275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RUN-IMO-125-20260819T175710310249Z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82fe0e0828c45b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RUN-IMO-125-20260819T175710310249Z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GENERATION_ACCEPTED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a08bc092e04d9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RUN-IMO-125-20260819T175710310249Z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RUN-IMO-125-20260819T175710310249Z</x:v>
      </x:c>
      <x:c r="C5" s="69" t="str">
        <x:v>IMO-125</x:v>
      </x:c>
      <x:c r="D5" s="70" t="n">
        <x:v>46253.748036006946</x:v>
      </x:c>
      <x:c r="E5" s="70" t="n">
        <x:v>46253.74819513889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ship-level polar-operation document-coverage requirement with explicit applicability selection and all required coverage assertions.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d18c77f3da49a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RUN-IMO-125-20260819T175710310249Z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RUN-IMO-125-20260819T175710310249Z</x:v>
      </x:c>
      <x:c r="B5" s="69" t="str">
        <x:v>IMO-125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ship-level polar-operation document-coverage requirement with explicit applicability selection and all required coverage assertions.</x:v>
      </x:c>
      <x:c r="I5" s="75" t="n">
        <x:v>10055.413</x:v>
      </x:c>
      <x:c r="J5" s="75" t="n">
        <x:v>3603.801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7da75d770d404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RUN-IMO-125-20260819T175710310249Z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RUN-IMO-125-20260819T175710310249Z</x:v>
      </x:c>
      <x:c r="C5" s="45" t="str">
        <x:v>IMO-125</x:v>
      </x:c>
      <x:c r="D5" s="88" t="n">
        <x:v>46253.748152395834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10053.829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RUN-IMO-125-20260819T175710310249Z</x:v>
      </x:c>
      <x:c r="C6" s="47" t="str">
        <x:v>IMO-125</x:v>
      </x:c>
      <x:c r="D6" s="91" t="n">
        <x:v>46253.74815241898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10055.413</x:v>
      </x:c>
      <x:c r="L6" s="93" t="b">
        <x:v>0</x:v>
      </x:c>
      <x:c r="M6" s="47" t="str">
        <x:v>resp_05cf7453c6bef462006a85ee7672b48196aed7dadf70fece51</x:v>
      </x:c>
      <x:c r="N6" s="59" t="n">
        <x:v>5648</x:v>
      </x:c>
      <x:c r="O6" s="59" t="n">
        <x:v>980</x:v>
      </x:c>
      <x:c r="P6" s="59" t="n">
        <x:v>6628</x:v>
      </x:c>
    </x:row>
    <x:row r="7">
      <x:c r="A7" s="47" t="str">
        <x:v>EVT-000023</x:v>
      </x:c>
      <x:c r="B7" s="47" t="str">
        <x:v>RUN-IMO-125-20260819T175710310249Z</x:v>
      </x:c>
      <x:c r="C7" s="47" t="str">
        <x:v>IMO-125</x:v>
      </x:c>
      <x:c r="D7" s="91" t="n">
        <x:v>46253.74819505787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3602.328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RUN-IMO-125-20260819T175710310249Z</x:v>
      </x:c>
      <x:c r="C8" s="49" t="str">
        <x:v>IMO-125</x:v>
      </x:c>
      <x:c r="D8" s="94" t="n">
        <x:v>46253.74819506944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3603.801</x:v>
      </x:c>
      <x:c r="L8" s="96" t="b">
        <x:v>0</x:v>
      </x:c>
      <x:c r="M8" s="49" t="str">
        <x:v>resp_00eff94e0276288a006a85ee80956c8196b48f4115ba53b29d</x:v>
      </x:c>
      <x:c r="N8" s="60" t="n">
        <x:v>5071</x:v>
      </x:c>
      <x:c r="O8" s="60" t="n">
        <x:v>238</x:v>
      </x:c>
      <x:c r="P8" s="60" t="n">
        <x:v>5309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75f8a47d1f4a9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RUN-IMO-125-20260819T175710310249Z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RUN-IMO-125-20260819T175710310249Z</x:v>
      </x:c>
      <x:c r="B5" s="45" t="str">
        <x:v>IMO-125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garbageManagementPlanPolarCoverage; domain dependency of garbagePlacardPolarCoverage; domain dependency of garbageRecordBookPolarCoverage; domain dependency of polarOperationCoverage; domain dependency of shipOperatesInPolarWaters</x:v>
      </x:c>
      <x:c r="J5" s="45" t="n">
        <x:v>0</x:v>
      </x:c>
    </x:row>
    <x:row r="6">
      <x:c r="A6" s="47" t="str">
        <x:v>RUN-IMO-125-20260819T175710310249Z</x:v>
      </x:c>
      <x:c r="B6" s="47" t="str">
        <x:v>IMO-125</x:v>
      </x:c>
      <x:c r="C6" s="47" t="str">
        <x:v>garbageManagementPlanPolarCoverage</x:v>
      </x:c>
      <x:c r="D6" s="48" t="str">
        <x:v>https://w3id.org/nltl/vocab#garbageManagementPlanPolarCoverage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RUN-IMO-125-20260819T175710310249Z</x:v>
      </x:c>
      <x:c r="B7" s="47" t="str">
        <x:v>IMO-125</x:v>
      </x:c>
      <x:c r="C7" s="47" t="str">
        <x:v>garbagePlacardPolarCoverage</x:v>
      </x:c>
      <x:c r="D7" s="48" t="str">
        <x:v>https://w3id.org/nltl/vocab#garbagePlacardPolarCoverage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RUN-IMO-125-20260819T175710310249Z</x:v>
      </x:c>
      <x:c r="B8" s="47" t="str">
        <x:v>IMO-125</x:v>
      </x:c>
      <x:c r="C8" s="47" t="str">
        <x:v>garbageRecordBookPolarCoverage</x:v>
      </x:c>
      <x:c r="D8" s="48" t="str">
        <x:v>https://w3id.org/nltl/vocab#garbageRecordBookPolarCoverage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RUN-IMO-125-20260819T175710310249Z</x:v>
      </x:c>
      <x:c r="B9" s="47" t="str">
        <x:v>IMO-125</x:v>
      </x:c>
      <x:c r="C9" s="47" t="str">
        <x:v>polarOperationCoverage</x:v>
      </x:c>
      <x:c r="D9" s="48" t="str">
        <x:v>https://w3id.org/nltl/vocab#polarOperationCoverage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RUN-IMO-125-20260819T175710310249Z</x:v>
      </x:c>
      <x:c r="B10" s="47" t="str">
        <x:v>IMO-125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RUN-IMO-125-20260819T175710310249Z</x:v>
      </x:c>
      <x:c r="B11" s="49" t="str">
        <x:v>IMO-125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b0394e1f83d460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RUN-IMO-125-20260819T175710310249Z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RUN-IMO-125-20260819T175710310249Z</x:v>
      </x:c>
      <x:c r="B5" s="45" t="str">
        <x:v>IMO-125</x:v>
      </x:c>
      <x:c r="C5" s="45" t="str">
        <x:v>FS-BOOL-01</x:v>
      </x:c>
      <x:c r="D5" s="45" t="str">
        <x:v>boolean_state</x:v>
      </x:c>
      <x:c r="E5" s="99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RUN-IMO-125-20260819T175710310249Z</x:v>
      </x:c>
      <x:c r="B6" s="49" t="str">
        <x:v>IMO-125</x:v>
      </x:c>
      <x:c r="C6" s="49" t="str">
        <x:v>FS-BOOL-02</x:v>
      </x:c>
      <x:c r="D6" s="49" t="str">
        <x:v>boolean_state</x:v>
      </x:c>
      <x:c r="E6" s="100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4bd80ec941426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RUN-IMO-125-20260819T175710310249Z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RUN-IMO-125-20260819T175710310249Z</x:v>
      </x:c>
      <x:c r="B5" s="69" t="str">
        <x:v>IMO-125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https://w3id.org/nltl/vocab#garbageManagementPlanPolarCoverage | https://w3id.org/nltl/vocab#garbagePlacardPolarCoverage | https://w3id.org/nltl/vocab#garbageRecordBookPolarCoverage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beed66ea3ba470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RUN-IMO-125-20260819T175710310249Z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RUN-IMO-125-20260819T175710310249Z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RUN-IMO-125-20260819T175710310249Z</x:v>
      </x:c>
      <x:c r="B5" s="45" t="str">
        <x:v>IMO-125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02ecc4670d8f2ccbe8e5b3845ff8c3527039fa4391c1a7432a10bae1db8a1016</x:v>
      </x:c>
      <x:c r="G5" s="58" t="n">
        <x:v>11448</x:v>
      </x:c>
    </x:row>
    <x:row r="6">
      <x:c r="A6" s="47" t="str">
        <x:v>RUN-IMO-125-20260819T175710310249Z</x:v>
      </x:c>
      <x:c r="B6" s="47" t="str">
        <x:v>IMO-125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RUN-IMO-125-20260819T175710310249Z</x:v>
      </x:c>
      <x:c r="B7" s="47" t="str">
        <x:v>IMO-125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c1554f7466b020bd1a0cda7110db06751d58cdde88eed58af81042cc06fd3987</x:v>
      </x:c>
      <x:c r="G7" s="59" t="n">
        <x:v>23792</x:v>
      </x:c>
    </x:row>
    <x:row r="8">
      <x:c r="A8" s="47" t="str">
        <x:v>RUN-IMO-125-20260819T175710310249Z</x:v>
      </x:c>
      <x:c r="B8" s="47" t="str">
        <x:v>IMO-125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3b8c166f97dbaab5ea26be5ded1a65e0db9f3b4425d2768cf817eb29cfe23dc4</x:v>
      </x:c>
      <x:c r="G8" s="59" t="n">
        <x:v>1782</x:v>
      </x:c>
    </x:row>
    <x:row r="9">
      <x:c r="A9" s="47" t="str">
        <x:v>RUN-IMO-125-20260819T175710310249Z</x:v>
      </x:c>
      <x:c r="B9" s="47" t="str">
        <x:v>IMO-125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847095ff94e2fe3bc7b4525926e39a36b33001ef1f8a1d28ddd28fac5b7c64e3</x:v>
      </x:c>
      <x:c r="G9" s="59" t="n">
        <x:v>1757</x:v>
      </x:c>
    </x:row>
    <x:row r="10">
      <x:c r="A10" s="47" t="str">
        <x:v>RUN-IMO-125-20260819T175710310249Z</x:v>
      </x:c>
      <x:c r="B10" s="47" t="str">
        <x:v>IMO-125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9c9c5ae3c357bdbe07e43d4652a5e46d228d024f19257aa7093d7c3047c662e0</x:v>
      </x:c>
      <x:c r="G10" s="59" t="n">
        <x:v>689</x:v>
      </x:c>
    </x:row>
    <x:row r="11">
      <x:c r="A11" s="47" t="str">
        <x:v>RUN-IMO-125-20260819T175710310249Z</x:v>
      </x:c>
      <x:c r="B11" s="47" t="str">
        <x:v>IMO-125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68227b79d9bf8a7006ba08ca5b363d7b2bd6152f6a18dad7fcad6e9759d0d954</x:v>
      </x:c>
      <x:c r="G11" s="59" t="n">
        <x:v>21059</x:v>
      </x:c>
    </x:row>
    <x:row r="12">
      <x:c r="A12" s="47" t="str">
        <x:v>RUN-IMO-125-20260819T175710310249Z</x:v>
      </x:c>
      <x:c r="B12" s="47" t="str">
        <x:v>IMO-125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180d4fec9f16b9fbe3f7455a06b7631674fce6e9bccf894fab31982af89fcf26</x:v>
      </x:c>
      <x:c r="G12" s="59" t="n">
        <x:v>240</x:v>
      </x:c>
    </x:row>
    <x:row r="13">
      <x:c r="A13" s="49" t="str">
        <x:v>RUN-IMO-125-20260819T175710310249Z</x:v>
      </x:c>
      <x:c r="B13" s="49" t="str">
        <x:v>IMO-125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847095ff94e2fe3bc7b4525926e39a36b33001ef1f8a1d28ddd28fac5b7c64e3</x:v>
      </x:c>
      <x:c r="G13" s="60" t="n">
        <x:v>1757</x:v>
      </x:c>
    </x:row>
  </x:sheetData>
  <x:pageMargins left="0.7" right="0.7" top="0.75" bottom="0.75" header="0.3" footer="0.3"/>
  <x:tableParts count="1">
    <x:tablePart xmlns:r="http://schemas.openxmlformats.org/officeDocument/2006/relationships" r:id="R5fcb247df53246e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RUN-IMO-125-20260819T175710310249Z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RUN-IMO-125-20260819T175710310249Z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RUN-IMO-125-20260819T175710310249Z</x:v>
      </x:c>
      <x:c r="B5" s="69" t="str">
        <x:v>IMO-125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9dd24d16874d60"/>
  </x:tableParts>
</x:worksheet>
</file>