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0466c8f3443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60ead09c68417f"/>
    <x:sheet xmlns:r="http://schemas.openxmlformats.org/officeDocument/2006/relationships" name="README" sheetId="2" r:id="R43063c6032b94fdc"/>
    <x:sheet xmlns:r="http://schemas.openxmlformats.org/officeDocument/2006/relationships" name="REGULATION_QUEUE" sheetId="3" r:id="Rce3e43db118e41cf"/>
    <x:sheet xmlns:r="http://schemas.openxmlformats.org/officeDocument/2006/relationships" name="RUNS" sheetId="4" r:id="Rcf077056650148b9"/>
    <x:sheet xmlns:r="http://schemas.openxmlformats.org/officeDocument/2006/relationships" name="ITERATIONS" sheetId="5" r:id="Rdf448dea206a4586"/>
    <x:sheet xmlns:r="http://schemas.openxmlformats.org/officeDocument/2006/relationships" name="API_CALLS" sheetId="6" r:id="Rc34f60b1aea84fb1"/>
    <x:sheet xmlns:r="http://schemas.openxmlformats.org/officeDocument/2006/relationships" name="TERM_RETRIEVAL" sheetId="7" r:id="R4826edadb0dc4e8c"/>
    <x:sheet xmlns:r="http://schemas.openxmlformats.org/officeDocument/2006/relationships" name="FEW_SHOT_SELECTION" sheetId="8" r:id="Rda370adb2a6646d2"/>
    <x:sheet xmlns:r="http://schemas.openxmlformats.org/officeDocument/2006/relationships" name="VALIDATION" sheetId="9" r:id="R85e232d1aafe4a98"/>
    <x:sheet xmlns:r="http://schemas.openxmlformats.org/officeDocument/2006/relationships" name="VOCAB_MATCHES" sheetId="10" r:id="R4caf839f98d34e16"/>
    <x:sheet xmlns:r="http://schemas.openxmlformats.org/officeDocument/2006/relationships" name="ARTIFACTS" sheetId="11" r:id="R08c6203d40814627"/>
    <x:sheet xmlns:r="http://schemas.openxmlformats.org/officeDocument/2006/relationships" name="UNRESOLVED" sheetId="12" r:id="Rb5abf88c7c57469f"/>
    <x:sheet xmlns:r="http://schemas.openxmlformats.org/officeDocument/2006/relationships" name="RDF_TEST_QUEUE" sheetId="13" r:id="R00eb2aaf00fb44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6ca77834c47ff" /><Relationship Type="http://schemas.openxmlformats.org/officeDocument/2006/relationships/theme" Target="/xl/theme/theme1.xml" Id="R4a3b120f1e26479f" /><Relationship Type="http://schemas.microsoft.com/office/2022/11/relationships/FeaturePropertyBag" Target="/xl/featurePropertyBag/featurePropertyBag.xml" Id="R219299cd6a004726" /><Relationship Type="http://schemas.openxmlformats.org/officeDocument/2006/relationships/sharedStrings" Target="/xl/sharedStrings.xml" Id="R69c8acfedcac4558" /><Relationship Type="http://schemas.openxmlformats.org/officeDocument/2006/relationships/worksheet" Target="/xl/worksheets/sheet1.xml" Id="R6460ead09c68417f" /><Relationship Type="http://schemas.openxmlformats.org/officeDocument/2006/relationships/worksheet" Target="/xl/worksheets/sheet2.xml" Id="R43063c6032b94fdc" /><Relationship Type="http://schemas.openxmlformats.org/officeDocument/2006/relationships/worksheet" Target="/xl/worksheets/sheet3.xml" Id="Rce3e43db118e41cf" /><Relationship Type="http://schemas.openxmlformats.org/officeDocument/2006/relationships/worksheet" Target="/xl/worksheets/sheet4.xml" Id="Rcf077056650148b9" /><Relationship Type="http://schemas.openxmlformats.org/officeDocument/2006/relationships/worksheet" Target="/xl/worksheets/sheet5.xml" Id="Rdf448dea206a4586" /><Relationship Type="http://schemas.openxmlformats.org/officeDocument/2006/relationships/worksheet" Target="/xl/worksheets/sheet6.xml" Id="Rc34f60b1aea84fb1" /><Relationship Type="http://schemas.openxmlformats.org/officeDocument/2006/relationships/worksheet" Target="/xl/worksheets/sheet7.xml" Id="R4826edadb0dc4e8c" /><Relationship Type="http://schemas.openxmlformats.org/officeDocument/2006/relationships/worksheet" Target="/xl/worksheets/sheet8.xml" Id="Rda370adb2a6646d2" /><Relationship Type="http://schemas.openxmlformats.org/officeDocument/2006/relationships/worksheet" Target="/xl/worksheets/sheet9.xml" Id="R85e232d1aafe4a98" /><Relationship Type="http://schemas.openxmlformats.org/officeDocument/2006/relationships/worksheet" Target="/xl/worksheets/sheet10.xml" Id="R4caf839f98d34e16" /><Relationship Type="http://schemas.openxmlformats.org/officeDocument/2006/relationships/worksheet" Target="/xl/worksheets/sheet11.xml" Id="R08c6203d40814627" /><Relationship Type="http://schemas.openxmlformats.org/officeDocument/2006/relationships/worksheet" Target="/xl/worksheets/sheet12.xml" Id="Rb5abf88c7c57469f" /><Relationship Type="http://schemas.openxmlformats.org/officeDocument/2006/relationships/worksheet" Target="/xl/worksheets/sheet13.xml" Id="R00eb2aaf00fb44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fab2a63c9f4e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e92cd3d1ba4a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d155efe42348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87d562ffd404e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d88f512ec440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de907d7e6e4b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f552cbb537474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6b11d502084c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5b379ad3ea4ff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76c53cd8184c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RUN-IMO26-016-20260819T180703596697Z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23017.925750000002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RUN-IMO26-016-20260819T180703596697Z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fab2a63c9f4e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RUN-IMO26-016-20260819T180703596697Z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GENERATION_ACCEPTED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e92cd3d1ba4a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RUN-IMO26-016-20260819T180703596697Z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RUN-IMO26-016-20260819T180703596697Z</x:v>
      </x:c>
      <x:c r="C5" s="69" t="str">
        <x:v>IMO26-016</x:v>
      </x:c>
      <x:c r="D5" s="70" t="n">
        <x:v>46253.75490275463</x:v>
      </x:c>
      <x:c r="E5" s="70" t="n">
        <x:v>46253.75597209491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three canonical vessel-class applicability alternatives, thresholds, units, comparison directions, conditional evidence checks, and implication to chapter 11-1 applicability on the required ship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d155efe42348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RUN-IMO26-016-20260819T180703596697Z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RUN-IMO26-016-20260819T180703596697Z</x:v>
      </x:c>
      <x:c r="B5" s="45" t="str">
        <x:v>IMO26-016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invented string branch selectors "fishing_vessel", "pleasure_yacht", and "cargo_ship" with the supplied canonical vessel-class alternatives nltl:fishingVessel, nltl:pleasureYacht, and nltl:cargoShip (for example, test $this a nltl:fishingVessel in each respective branch). Do not encode controlled vessel alternatives as undeclared shipType string literals.</x:v>
      </x:c>
      <x:c r="I5" s="81" t="n">
        <x:v>31352.41</x:v>
      </x:c>
      <x:c r="J5" s="81" t="n">
        <x:v>6718.73</x:v>
      </x:c>
    </x:row>
    <x:row r="6">
      <x:c r="A6" s="49" t="str">
        <x:v>RUN-IMO26-016-20260819T180703596697Z</x:v>
      </x:c>
      <x:c r="B6" s="49" t="str">
        <x:v>IMO26-016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three canonical vessel-class applicability alternatives, thresholds, units, comparison directions, conditional evidence checks, and implication to chapter 11-1 applicability on the required ship owner.</x:v>
      </x:c>
      <x:c r="I6" s="83" t="n">
        <x:v>45256.572</x:v>
      </x:c>
      <x:c r="J6" s="83" t="n">
        <x:v>8746.959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7d562ffd404e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RUN-IMO26-016-20260819T180703596697Z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RUN-IMO26-016-20260819T180703596697Z</x:v>
      </x:c>
      <x:c r="C5" s="45" t="str">
        <x:v>IMO26-016</x:v>
      </x:c>
      <x:c r="D5" s="90" t="n">
        <x:v>46253.75526564815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31350.885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RUN-IMO26-016-20260819T180703596697Z</x:v>
      </x:c>
      <x:c r="C6" s="47" t="str">
        <x:v>IMO26-016</x:v>
      </x:c>
      <x:c r="D6" s="91" t="n">
        <x:v>46253.755265671294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31352.41</x:v>
      </x:c>
      <x:c r="L6" s="93" t="b">
        <x:v>0</x:v>
      </x:c>
      <x:c r="M6" s="47" t="str">
        <x:v>resp_0d5a7a1c6dad4179006a85f0c7be4c8197ae8586e925335625</x:v>
      </x:c>
      <x:c r="N6" s="59" t="n">
        <x:v>7539</x:v>
      </x:c>
      <x:c r="O6" s="59" t="n">
        <x:v>2663</x:v>
      </x:c>
      <x:c r="P6" s="59" t="n">
        <x:v>10202</x:v>
      </x:c>
    </x:row>
    <x:row r="7">
      <x:c r="A7" s="47" t="str">
        <x:v>EVT-000029</x:v>
      </x:c>
      <x:c r="B7" s="47" t="str">
        <x:v>RUN-IMO26-016-20260819T180703596697Z</x:v>
      </x:c>
      <x:c r="C7" s="47" t="str">
        <x:v>IMO26-016</x:v>
      </x:c>
      <x:c r="D7" s="91" t="n">
        <x:v>46253.75534506945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6717.231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RUN-IMO26-016-20260819T180703596697Z</x:v>
      </x:c>
      <x:c r="C8" s="47" t="str">
        <x:v>IMO26-016</x:v>
      </x:c>
      <x:c r="D8" s="91" t="n">
        <x:v>46253.75534509259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6718.73</x:v>
      </x:c>
      <x:c r="L8" s="93" t="b">
        <x:v>0</x:v>
      </x:c>
      <x:c r="M8" s="47" t="str">
        <x:v>resp_00539650c69c819e006a85f0e73d8081978dec6516d181f95f</x:v>
      </x:c>
      <x:c r="N8" s="59" t="n">
        <x:v>7697</x:v>
      </x:c>
      <x:c r="O8" s="59" t="n">
        <x:v>536</x:v>
      </x:c>
      <x:c r="P8" s="59" t="n">
        <x:v>8233</x:v>
      </x:c>
    </x:row>
    <x:row r="9">
      <x:c r="A9" s="47" t="str">
        <x:v>EVT-000035</x:v>
      </x:c>
      <x:c r="B9" s="47" t="str">
        <x:v>RUN-IMO26-016-20260819T180703596697Z</x:v>
      </x:c>
      <x:c r="C9" s="47" t="str">
        <x:v>IMO26-016</x:v>
      </x:c>
      <x:c r="D9" s="91" t="n">
        <x:v>46253.755868935186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45255.291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RUN-IMO26-016-20260819T180703596697Z</x:v>
      </x:c>
      <x:c r="C10" s="47" t="str">
        <x:v>IMO26-016</x:v>
      </x:c>
      <x:c r="D10" s="91" t="n">
        <x:v>46253.75586894676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45256.572</x:v>
      </x:c>
      <x:c r="L10" s="93" t="b">
        <x:v>0</x:v>
      </x:c>
      <x:c r="M10" s="47" t="str">
        <x:v>resp_0eab1978aadea0c4006a85f0ee04a08195b813f4c47e628795</x:v>
      </x:c>
      <x:c r="N10" s="59" t="n">
        <x:v>7627</x:v>
      </x:c>
      <x:c r="O10" s="59" t="n">
        <x:v>3811</x:v>
      </x:c>
      <x:c r="P10" s="59" t="n">
        <x:v>11438</x:v>
      </x:c>
    </x:row>
    <x:row r="11">
      <x:c r="A11" s="47" t="str">
        <x:v>EVT-000043</x:v>
      </x:c>
      <x:c r="B11" s="47" t="str">
        <x:v>RUN-IMO26-016-20260819T180703596697Z</x:v>
      </x:c>
      <x:c r="C11" s="47" t="str">
        <x:v>IMO26-016</x:v>
      </x:c>
      <x:c r="D11" s="91" t="n">
        <x:v>46253.755972025465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8745.328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RUN-IMO26-016-20260819T180703596697Z</x:v>
      </x:c>
      <x:c r="C12" s="49" t="str">
        <x:v>IMO26-016</x:v>
      </x:c>
      <x:c r="D12" s="94" t="n">
        <x:v>46253.75597204861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8746.959</x:v>
      </x:c>
      <x:c r="L12" s="82" t="b">
        <x:v>0</x:v>
      </x:c>
      <x:c r="M12" s="49" t="str">
        <x:v>resp_0dc9e9d1341f1fac006a85f11b60d48193bc35240b34d8934b</x:v>
      </x:c>
      <x:c r="N12" s="60" t="n">
        <x:v>9001</x:v>
      </x:c>
      <x:c r="O12" s="60" t="n">
        <x:v>699</x:v>
      </x:c>
      <x:c r="P12" s="60" t="n">
        <x:v>9700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d88f512ec440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RUN-IMO26-016-20260819T180703596697Z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RUN-IMO26-016-20260819T180703596697Z</x:v>
      </x:c>
      <x:c r="B5" s="45" t="str">
        <x:v>IMO26-016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polarCodeChapter11Dash1Applicable; domain dependency of shipOperatesInPolarWaters; domain dependency of shipType</x:v>
      </x:c>
      <x:c r="J5" s="45" t="n">
        <x:v>0</x:v>
      </x:c>
    </x:row>
    <x:row r="6">
      <x:c r="A6" s="47" t="str">
        <x:v>RUN-IMO26-016-20260819T180703596697Z</x:v>
      </x:c>
      <x:c r="B6" s="47" t="str">
        <x:v>IMO26-016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RUN-IMO26-016-20260819T180703596697Z</x:v>
      </x:c>
      <x:c r="B7" s="47" t="str">
        <x:v>IMO26-016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RUN-IMO26-016-20260819T180703596697Z</x:v>
      </x:c>
      <x:c r="B8" s="47" t="str">
        <x:v>IMO26-016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RUN-IMO26-016-20260819T180703596697Z</x:v>
      </x:c>
      <x:c r="B9" s="47" t="str">
        <x:v>IMO26-016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RUN-IMO26-016-20260819T180703596697Z</x:v>
      </x:c>
      <x:c r="B10" s="47" t="str">
        <x:v>IMO26-016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RUN-IMO26-016-20260819T180703596697Z</x:v>
      </x:c>
      <x:c r="B11" s="47" t="str">
        <x:v>IMO26-016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RUN-IMO26-016-20260819T180703596697Z</x:v>
      </x:c>
      <x:c r="B12" s="47" t="str">
        <x:v>IMO26-016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RUN-IMO26-016-20260819T180703596697Z</x:v>
      </x:c>
      <x:c r="B13" s="47" t="str">
        <x:v>IMO26-016</x:v>
      </x:c>
      <x:c r="C13" s="47" t="str">
        <x:v>polarCodeChapter11Dash1Applicable</x:v>
      </x:c>
      <x:c r="D13" s="48" t="str">
        <x:v>https://w3id.org/nltl/vocab#polarCodeChapter11Dash1Applicable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RUN-IMO26-016-20260819T180703596697Z</x:v>
      </x:c>
      <x:c r="B14" s="47" t="str">
        <x:v>IMO26-016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RUN-IMO26-016-20260819T180703596697Z</x:v>
      </x:c>
      <x:c r="B15" s="47" t="str">
        <x:v>IMO26-016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RUN-IMO26-016-20260819T180703596697Z</x:v>
      </x:c>
      <x:c r="B16" s="47" t="str">
        <x:v>IMO26-016</x:v>
      </x:c>
      <x:c r="C16" s="47" t="str">
        <x:v>shipOperatesInPolarWaters</x:v>
      </x:c>
      <x:c r="D16" s="48" t="str">
        <x:v>https://w3id.org/nltl/vocab#shipOperatesInPolarWaters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RUN-IMO26-016-20260819T180703596697Z</x:v>
      </x:c>
      <x:c r="B17" s="49" t="str">
        <x:v>IMO26-016</x:v>
      </x:c>
      <x:c r="C17" s="49" t="str">
        <x:v>shipType</x:v>
      </x:c>
      <x:c r="D17" s="50" t="str">
        <x:v>https://w3id.org/nltl/vocab#shipType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bde907d7e6e4b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RUN-IMO26-016-20260819T180703596697Z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RUN-IMO26-016-20260819T180703596697Z</x:v>
      </x:c>
      <x:c r="B5" s="45" t="str">
        <x:v>IMO26-016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RUN-IMO26-016-20260819T180703596697Z</x:v>
      </x:c>
      <x:c r="B6" s="49" t="str">
        <x:v>IMO26-016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552cbb537474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RUN-IMO26-016-20260819T180703596697Z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RUN-IMO26-016-20260819T180703596697Z</x:v>
      </x:c>
      <x:c r="B5" s="45" t="str">
        <x:v>IMO26-016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https://w3id.org/nltl/vocab#polarCodeChapter11Dash1Applicable | https://w3id.org/nltl/vocab#ship | https://w3id.org/nltl/vocab#shipOperatesInPolarWaters | https://w3id.org/nltl/vocab#shipType</x:v>
      </x:c>
      <x:c r="O5" s="46" t="str"/>
      <x:c r="P5" s="46" t="str"/>
      <x:c r="Q5" s="46" t="str"/>
    </x:row>
    <x:row r="6">
      <x:c r="A6" s="49" t="str">
        <x:v>RUN-IMO26-016-20260819T180703596697Z</x:v>
      </x:c>
      <x:c r="B6" s="49" t="str">
        <x:v>IMO26-016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https://w3id.org/nltl/vocab#polarCodeChapter11Dash1Applicable | https://w3id.org/nltl/vocab#ship | https://w3id.org/nltl/vocab#shipOperatesInPolarWaters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a6b11d502084cd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RUN-IMO26-016-20260819T180703596697Z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RUN-IMO26-016-20260819T180703596697Z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RUN-IMO26-016-20260819T180703596697Z</x:v>
      </x:c>
      <x:c r="B5" s="45" t="str">
        <x:v>IMO26-016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8638bb98b3f45656879bd5201d9ae6fa76ce487b9a41003fe5e581c6f7e39c4c</x:v>
      </x:c>
      <x:c r="G5" s="58" t="n">
        <x:v>18092</x:v>
      </x:c>
    </x:row>
    <x:row r="6">
      <x:c r="A6" s="47" t="str">
        <x:v>RUN-IMO26-016-20260819T180703596697Z</x:v>
      </x:c>
      <x:c r="B6" s="47" t="str">
        <x:v>IMO26-016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RUN-IMO26-016-20260819T180703596697Z</x:v>
      </x:c>
      <x:c r="B7" s="47" t="str">
        <x:v>IMO26-016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44bcf5f2321079b2d1abf4227796723958f080e28dc7f57c395ee4b1a768b548</x:v>
      </x:c>
      <x:c r="G7" s="59" t="n">
        <x:v>30442</x:v>
      </x:c>
    </x:row>
    <x:row r="8">
      <x:c r="A8" s="47" t="str">
        <x:v>RUN-IMO26-016-20260819T180703596697Z</x:v>
      </x:c>
      <x:c r="B8" s="47" t="str">
        <x:v>IMO26-016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80cba4ed1ede2ef676e7c127a4363e22c7f87c30e3e64e1ba55fb4b3103aaff4</x:v>
      </x:c>
      <x:c r="G8" s="59" t="n">
        <x:v>4050</x:v>
      </x:c>
    </x:row>
    <x:row r="9">
      <x:c r="A9" s="47" t="str">
        <x:v>RUN-IMO26-016-20260819T180703596697Z</x:v>
      </x:c>
      <x:c r="B9" s="47" t="str">
        <x:v>IMO26-016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49fc7f6c91b518de5448c723123f9173cfe832560cc42c9fbc60943572a6b691</x:v>
      </x:c>
      <x:c r="G9" s="59" t="n">
        <x:v>4025</x:v>
      </x:c>
    </x:row>
    <x:row r="10">
      <x:c r="A10" s="47" t="str">
        <x:v>RUN-IMO26-016-20260819T180703596697Z</x:v>
      </x:c>
      <x:c r="B10" s="47" t="str">
        <x:v>IMO26-016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dc9081d830e629efb9ed9f8dd1fc6079aef1652f1183ecd5787810e5111c4d0f</x:v>
      </x:c>
      <x:c r="G10" s="59" t="n">
        <x:v>750</x:v>
      </x:c>
    </x:row>
    <x:row r="11">
      <x:c r="A11" s="47" t="str">
        <x:v>RUN-IMO26-016-20260819T180703596697Z</x:v>
      </x:c>
      <x:c r="B11" s="47" t="str">
        <x:v>IMO26-016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a464235e115b71a57103cb0255cbd7df47a288c1b8bd3a98635584a8abb608a2</x:v>
      </x:c>
      <x:c r="G11" s="59" t="n">
        <x:v>30407</x:v>
      </x:c>
    </x:row>
    <x:row r="12">
      <x:c r="A12" s="47" t="str">
        <x:v>RUN-IMO26-016-20260819T180703596697Z</x:v>
      </x:c>
      <x:c r="B12" s="47" t="str">
        <x:v>IMO26-016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d6cef77505e38392fab96b05a550afc302263132c36649989c437e2a0d944f7c</x:v>
      </x:c>
      <x:c r="G12" s="59" t="n">
        <x:v>439</x:v>
      </x:c>
    </x:row>
    <x:row r="13">
      <x:c r="A13" s="47" t="str">
        <x:v>RUN-IMO26-016-20260819T180703596697Z</x:v>
      </x:c>
      <x:c r="B13" s="47" t="str">
        <x:v>IMO26-016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ca5c42613de58ef2e8d4d02411d95413b9623b41ee013066a2992e3188b0120a</x:v>
      </x:c>
      <x:c r="G13" s="59" t="n">
        <x:v>30816</x:v>
      </x:c>
    </x:row>
    <x:row r="14">
      <x:c r="A14" s="47" t="str">
        <x:v>RUN-IMO26-016-20260819T180703596697Z</x:v>
      </x:c>
      <x:c r="B14" s="47" t="str">
        <x:v>IMO26-016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467d90f9dfe160e603f6bf7cbced936a00cabf1c8573e334513e039f3e063f93</x:v>
      </x:c>
      <x:c r="G14" s="59" t="n">
        <x:v>7272</x:v>
      </x:c>
    </x:row>
    <x:row r="15">
      <x:c r="A15" s="47" t="str">
        <x:v>RUN-IMO26-016-20260819T180703596697Z</x:v>
      </x:c>
      <x:c r="B15" s="47" t="str">
        <x:v>IMO26-016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d82b51b385968d1449a0d8516a648de4816907ae2f2a59994499c8098e05a544</x:v>
      </x:c>
      <x:c r="G15" s="59" t="n">
        <x:v>7247</x:v>
      </x:c>
    </x:row>
    <x:row r="16">
      <x:c r="A16" s="47" t="str">
        <x:v>RUN-IMO26-016-20260819T180703596697Z</x:v>
      </x:c>
      <x:c r="B16" s="47" t="str">
        <x:v>IMO26-016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1e1a06b6187def6623781e740e0d5f24f65faa92488cb10370e80fec37ceb7c0</x:v>
      </x:c>
      <x:c r="G16" s="59" t="n">
        <x:v>849</x:v>
      </x:c>
    </x:row>
    <x:row r="17">
      <x:c r="A17" s="47" t="str">
        <x:v>RUN-IMO26-016-20260819T180703596697Z</x:v>
      </x:c>
      <x:c r="B17" s="47" t="str">
        <x:v>IMO26-016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cb5fe15931f268283da79578710dcce6edc8687a809e96d1ca72b5d5e4ca38d5</x:v>
      </x:c>
      <x:c r="G17" s="59" t="n">
        <x:v>34849</x:v>
      </x:c>
    </x:row>
    <x:row r="18">
      <x:c r="A18" s="47" t="str">
        <x:v>RUN-IMO26-016-20260819T180703596697Z</x:v>
      </x:c>
      <x:c r="B18" s="47" t="str">
        <x:v>IMO26-016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e89be01ba81e97b8699f2574b6431b6b872494ad880133a648e0921fa69b659a</x:v>
      </x:c>
      <x:c r="G18" s="59" t="n">
        <x:v>297</x:v>
      </x:c>
    </x:row>
    <x:row r="19">
      <x:c r="A19" s="49" t="str">
        <x:v>RUN-IMO26-016-20260819T180703596697Z</x:v>
      </x:c>
      <x:c r="B19" s="49" t="str">
        <x:v>IMO26-016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d82b51b385968d1449a0d8516a648de4816907ae2f2a59994499c8098e05a544</x:v>
      </x:c>
      <x:c r="G19" s="60" t="n">
        <x:v>7247</x:v>
      </x:c>
    </x:row>
  </x:sheetData>
  <x:pageMargins left="0.7" right="0.7" top="0.75" bottom="0.75" header="0.3" footer="0.3"/>
  <x:tableParts count="1">
    <x:tablePart xmlns:r="http://schemas.openxmlformats.org/officeDocument/2006/relationships" r:id="R3a5b379ad3ea4ff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RUN-IMO26-016-20260819T180703596697Z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RUN-IMO26-016-20260819T180703596697Z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RUN-IMO26-016-20260819T180703596697Z</x:v>
      </x:c>
      <x:c r="B5" s="69" t="str">
        <x:v>IMO26-016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6c53cd8184cb9"/>
  </x:tableParts>
</x:worksheet>
</file>