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fef8fcf31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672efe06294df4"/>
    <x:sheet xmlns:r="http://schemas.openxmlformats.org/officeDocument/2006/relationships" name="README" sheetId="2" r:id="R5dcbe3e1e71345dd"/>
    <x:sheet xmlns:r="http://schemas.openxmlformats.org/officeDocument/2006/relationships" name="REGULATION_QUEUE" sheetId="3" r:id="R3460dc8a35614e93"/>
    <x:sheet xmlns:r="http://schemas.openxmlformats.org/officeDocument/2006/relationships" name="RUNS" sheetId="4" r:id="R7ee7849416514bad"/>
    <x:sheet xmlns:r="http://schemas.openxmlformats.org/officeDocument/2006/relationships" name="ITERATIONS" sheetId="5" r:id="R439948ce6c2143ef"/>
    <x:sheet xmlns:r="http://schemas.openxmlformats.org/officeDocument/2006/relationships" name="API_CALLS" sheetId="6" r:id="R88561a5a50b748c8"/>
    <x:sheet xmlns:r="http://schemas.openxmlformats.org/officeDocument/2006/relationships" name="TERM_RETRIEVAL" sheetId="7" r:id="Re7c10f73fda94ee5"/>
    <x:sheet xmlns:r="http://schemas.openxmlformats.org/officeDocument/2006/relationships" name="FEW_SHOT_SELECTION" sheetId="8" r:id="R47d09891a4524218"/>
    <x:sheet xmlns:r="http://schemas.openxmlformats.org/officeDocument/2006/relationships" name="VALIDATION" sheetId="9" r:id="R628fe256b91645b3"/>
    <x:sheet xmlns:r="http://schemas.openxmlformats.org/officeDocument/2006/relationships" name="VOCAB_MATCHES" sheetId="10" r:id="Rc2de6308ef6b4d8f"/>
    <x:sheet xmlns:r="http://schemas.openxmlformats.org/officeDocument/2006/relationships" name="ARTIFACTS" sheetId="11" r:id="R7ac5d435648d4077"/>
    <x:sheet xmlns:r="http://schemas.openxmlformats.org/officeDocument/2006/relationships" name="UNRESOLVED" sheetId="12" r:id="Re77af45bb0824703"/>
    <x:sheet xmlns:r="http://schemas.openxmlformats.org/officeDocument/2006/relationships" name="RDF_TEST_QUEUE" sheetId="13" r:id="R2e50a70aa546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92435ad84465d" /><Relationship Type="http://schemas.openxmlformats.org/officeDocument/2006/relationships/theme" Target="/xl/theme/theme1.xml" Id="R219dce911b794513" /><Relationship Type="http://schemas.microsoft.com/office/2022/11/relationships/FeaturePropertyBag" Target="/xl/featurePropertyBag/featurePropertyBag.xml" Id="Re8b35359b75046fd" /><Relationship Type="http://schemas.openxmlformats.org/officeDocument/2006/relationships/sharedStrings" Target="/xl/sharedStrings.xml" Id="R6750028d54914f0d" /><Relationship Type="http://schemas.openxmlformats.org/officeDocument/2006/relationships/worksheet" Target="/xl/worksheets/sheet1.xml" Id="R7f672efe06294df4" /><Relationship Type="http://schemas.openxmlformats.org/officeDocument/2006/relationships/worksheet" Target="/xl/worksheets/sheet2.xml" Id="R5dcbe3e1e71345dd" /><Relationship Type="http://schemas.openxmlformats.org/officeDocument/2006/relationships/worksheet" Target="/xl/worksheets/sheet3.xml" Id="R3460dc8a35614e93" /><Relationship Type="http://schemas.openxmlformats.org/officeDocument/2006/relationships/worksheet" Target="/xl/worksheets/sheet4.xml" Id="R7ee7849416514bad" /><Relationship Type="http://schemas.openxmlformats.org/officeDocument/2006/relationships/worksheet" Target="/xl/worksheets/sheet5.xml" Id="R439948ce6c2143ef" /><Relationship Type="http://schemas.openxmlformats.org/officeDocument/2006/relationships/worksheet" Target="/xl/worksheets/sheet6.xml" Id="R88561a5a50b748c8" /><Relationship Type="http://schemas.openxmlformats.org/officeDocument/2006/relationships/worksheet" Target="/xl/worksheets/sheet7.xml" Id="Re7c10f73fda94ee5" /><Relationship Type="http://schemas.openxmlformats.org/officeDocument/2006/relationships/worksheet" Target="/xl/worksheets/sheet8.xml" Id="R47d09891a4524218" /><Relationship Type="http://schemas.openxmlformats.org/officeDocument/2006/relationships/worksheet" Target="/xl/worksheets/sheet9.xml" Id="R628fe256b91645b3" /><Relationship Type="http://schemas.openxmlformats.org/officeDocument/2006/relationships/worksheet" Target="/xl/worksheets/sheet10.xml" Id="Rc2de6308ef6b4d8f" /><Relationship Type="http://schemas.openxmlformats.org/officeDocument/2006/relationships/worksheet" Target="/xl/worksheets/sheet11.xml" Id="R7ac5d435648d4077" /><Relationship Type="http://schemas.openxmlformats.org/officeDocument/2006/relationships/worksheet" Target="/xl/worksheets/sheet12.xml" Id="Re77af45bb0824703" /><Relationship Type="http://schemas.openxmlformats.org/officeDocument/2006/relationships/worksheet" Target="/xl/worksheets/sheet13.xml" Id="R2e50a70aa5464e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b15be9e4c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27099e793d40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bfe0dec27d4e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8987f69ee49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507a8721e8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8d1c204f1f48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d0dee4ec3943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db3437276640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11d98c696d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245d5a9c2ba4e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53145d4f2c42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RUN-TRF-020-20260819T183156638748Z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42027.396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RUN-TRF-020-20260819T183156638748Z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7b15be9e4c46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TERM_RESOLUTION_UNRESOLVED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7099e793d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RUN-TRF-020-20260819T183156638748Z</x:v>
      </x:c>
      <x:c r="C5" s="69" t="str">
        <x:v>TRF-020</x:v>
      </x:c>
      <x:c r="D5" s="70" t="n">
        <x:v>46253.77218334491</x:v>
      </x:c>
      <x:c r="E5" s="70" t="n">
        <x:v>46253.774647592596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provides a resistance-calculation/evidence relationship linking both draught-specific resistance determinations to UIWL length and breadth.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fe0dec27d4e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RUN-TRF-020-20260819T183156638748Z</x:v>
      </x:c>
      <x:c r="B5" s="45" t="str">
        <x:v>TRF-020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calculation constraints: upperIceWaterlineLength and upperIceWaterlineBreadth are currently presence-only evidence and are not incorporated into either UIWL/LIWL calculation or into a constraint establishing that both resistance inputs were determined using the UIWL L and B as required. Encode that shared-UIWL operand role for both calculations, while retaining the separately paired upper and lower resistance inputs. Also revise the derived-power tolerance so it is scaled from the expected P_min formula result, not from expectedSquared; the squared comparison may only be retained if its tolerance is mathematically derived from the expected formula result.</x:v>
      </x:c>
      <x:c r="I5" s="81" t="n">
        <x:v>95858.097</x:v>
      </x:c>
      <x:c r="J5" s="81" t="n">
        <x:v>21191.527</x:v>
      </x:c>
    </x:row>
    <x:row r="6">
      <x:c r="A6" s="49" t="str">
        <x:v>RUN-TRF-020-20260819T183156638748Z</x:v>
      </x:c>
      <x:c r="B6" s="49" t="str">
        <x:v>TRF-020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L and B are still only bound/presence-checked and have no effect on either calculation or on evidence that each corresponding R_CH was determined using the shared UIWL L and B. Obtain and use a canonical resistance-calculation/evidence relationship path that links both UIWL and LIWL resistance determinations to the UIWL length and breadth; do not invent or relocate that relationship. Correct the squared-power tolerance: derive it from the expected positive P_min result, including the 1e-9-kW absolute fallback as a power-to-squared-power bound, rather than using only a constant 1e-18 term; also require reported P_min values to be nonnegative so the squared comparison cannot accept a negative root. Do not impose unit N on the two draught-specific resistance properties because their supplied canonical metadata declares no recommended unit. Model Table 3-1 alternatives so pitch-control evidence is required only for the conventional-propulsion branch, not for electric/hydraulic machinery, and encode each exact Ke table constant with equal inclusive bounds rather than SPARQL numeric equality.</x:v>
      </x:c>
      <x:c r="I6" s="83" t="n">
        <x:v>63277.275</x:v>
      </x:c>
      <x:c r="J6" s="83" t="n">
        <x:v>28104.58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8987f69ee49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RUN-TRF-020-20260819T183156638748Z</x:v>
      </x:c>
      <x:c r="C5" s="45" t="str">
        <x:v>TRF-020</x:v>
      </x:c>
      <x:c r="D5" s="90" t="n">
        <x:v>46253.773292858794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95856.45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RUN-TRF-020-20260819T183156638748Z</x:v>
      </x:c>
      <x:c r="C6" s="47" t="str">
        <x:v>TRF-020</x:v>
      </x:c>
      <x:c r="D6" s="91" t="n">
        <x:v>46253.773292881946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95858.097</x:v>
      </x:c>
      <x:c r="L6" s="93" t="b">
        <x:v>0</x:v>
      </x:c>
      <x:c r="M6" s="47" t="str">
        <x:v>resp_0b2f500b5f9a8d29006a85f69cf3348195932a7cf298336690</x:v>
      </x:c>
      <x:c r="N6" s="59" t="n">
        <x:v>15681</x:v>
      </x:c>
      <x:c r="O6" s="59" t="n">
        <x:v>7247</x:v>
      </x:c>
      <x:c r="P6" s="59" t="n">
        <x:v>22928</x:v>
      </x:c>
    </x:row>
    <x:row r="7">
      <x:c r="A7" s="47" t="str">
        <x:v>EVT-000053</x:v>
      </x:c>
      <x:c r="B7" s="47" t="str">
        <x:v>RUN-TRF-020-20260819T183156638748Z</x:v>
      </x:c>
      <x:c r="C7" s="47" t="str">
        <x:v>TRF-020</x:v>
      </x:c>
      <x:c r="D7" s="91" t="n">
        <x:v>46253.77354530092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21189.953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EVT-000054</x:v>
      </x:c>
      <x:c r="B8" s="47" t="str">
        <x:v>RUN-TRF-020-20260819T183156638748Z</x:v>
      </x:c>
      <x:c r="C8" s="47" t="str">
        <x:v>TRF-020</x:v>
      </x:c>
      <x:c r="D8" s="91" t="n">
        <x:v>46253.773545324075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21191.527</x:v>
      </x:c>
      <x:c r="L8" s="93" t="b">
        <x:v>0</x:v>
      </x:c>
      <x:c r="M8" s="47" t="str">
        <x:v>resp_00577280abeef8f4006a85f6fd4ebc8190a4d716800357eeea</x:v>
      </x:c>
      <x:c r="N8" s="59" t="n">
        <x:v>21439</x:v>
      </x:c>
      <x:c r="O8" s="59" t="n">
        <x:v>1694</x:v>
      </x:c>
      <x:c r="P8" s="59" t="n">
        <x:v>23133</x:v>
      </x:c>
    </x:row>
    <x:row r="9">
      <x:c r="A9" s="47" t="str">
        <x:v>EVT-000059</x:v>
      </x:c>
      <x:c r="B9" s="47" t="str">
        <x:v>RUN-TRF-020-20260819T183156638748Z</x:v>
      </x:c>
      <x:c r="C9" s="47" t="str">
        <x:v>TRF-020</x:v>
      </x:c>
      <x:c r="D9" s="91" t="n">
        <x:v>46253.774277743054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63275.64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RUN-TRF-020-20260819T183156638748Z</x:v>
      </x:c>
      <x:c r="C10" s="47" t="str">
        <x:v>TRF-020</x:v>
      </x:c>
      <x:c r="D10" s="91" t="n">
        <x:v>46253.774277766206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63277.275</x:v>
      </x:c>
      <x:c r="L10" s="93" t="b">
        <x:v>0</x:v>
      </x:c>
      <x:c r="M10" s="47" t="str">
        <x:v>resp_00d0631183add121006a85f712714481949c137cf42a509075</x:v>
      </x:c>
      <x:c r="N10" s="59" t="n">
        <x:v>15802</x:v>
      </x:c>
      <x:c r="O10" s="59" t="n">
        <x:v>6723</x:v>
      </x:c>
      <x:c r="P10" s="59" t="n">
        <x:v>22525</x:v>
      </x:c>
    </x:row>
    <x:row r="11">
      <x:c r="A11" s="47" t="str">
        <x:v>EVT-000067</x:v>
      </x:c>
      <x:c r="B11" s="47" t="str">
        <x:v>RUN-TRF-020-20260819T183156638748Z</x:v>
      </x:c>
      <x:c r="C11" s="47" t="str">
        <x:v>TRF-020</x:v>
      </x:c>
      <x:c r="D11" s="91" t="n">
        <x:v>46253.77460664352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28103.42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RUN-TRF-020-20260819T183156638748Z</x:v>
      </x:c>
      <x:c r="C12" s="47" t="str">
        <x:v>TRF-020</x:v>
      </x:c>
      <x:c r="D12" s="91" t="n">
        <x:v>46253.774606666666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28104.58</x:v>
      </x:c>
      <x:c r="L12" s="93" t="b">
        <x:v>0</x:v>
      </x:c>
      <x:c r="M12" s="47" t="str">
        <x:v>resp_099d1a269c3c2f6d006a85f75207cc8193b6f32023a6273e92</x:v>
      </x:c>
      <x:c r="N12" s="59" t="n">
        <x:v>20439</x:v>
      </x:c>
      <x:c r="O12" s="59" t="n">
        <x:v>2499</x:v>
      </x:c>
      <x:c r="P12" s="59" t="n">
        <x:v>22938</x:v>
      </x:c>
    </x:row>
    <x:row r="13">
      <x:c r="A13" s="47" t="str">
        <x:v>EVT-000074</x:v>
      </x:c>
      <x:c r="B13" s="47" t="str">
        <x:v>RUN-TRF-020-20260819T183156638748Z</x:v>
      </x:c>
      <x:c r="C13" s="47" t="str">
        <x:v>TRF-020</x:v>
      </x:c>
      <x:c r="D13" s="91" t="n">
        <x:v>46253.7746475463</x:v>
      </x:c>
      <x:c r="E13" s="47" t="str">
        <x:v>vocabulary_matcher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1708.077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EVT-000075</x:v>
      </x:c>
      <x:c r="B14" s="49" t="str">
        <x:v>RUN-TRF-020-20260819T183156638748Z</x:v>
      </x:c>
      <x:c r="C14" s="49" t="str">
        <x:v>TRF-020</x:v>
      </x:c>
      <x:c r="D14" s="94" t="n">
        <x:v>46253.77464755787</x:v>
      </x:c>
      <x:c r="E14" s="49" t="str">
        <x:v>vocabulary_matcher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1708.941</x:v>
      </x:c>
      <x:c r="L14" s="82" t="b">
        <x:v>0</x:v>
      </x:c>
      <x:c r="M14" s="49" t="str">
        <x:v>resp_061a8662991d9d5c006a85f76ff3fc81949223a77ef27654ae</x:v>
      </x:c>
      <x:c r="N14" s="60" t="n">
        <x:v>2789</x:v>
      </x:c>
      <x:c r="O14" s="60" t="n">
        <x:v>89</x:v>
      </x:c>
      <x:c r="P14" s="60" t="n">
        <x:v>2878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07a8721e845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RUN-TRF-020-20260819T183156638748Z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RUN-TRF-020-20260819T183156638748Z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RUN-TRF-020-20260819T183156638748Z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RUN-TRF-020-20260819T183156638748Z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RUN-TRF-020-20260819T183156638748Z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RUN-TRF-020-20260819T183156638748Z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RUN-TRF-020-20260819T183156638748Z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RUN-TRF-020-20260819T183156638748Z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RUN-TRF-020-20260819T183156638748Z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RUN-TRF-020-20260819T183156638748Z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RUN-TRF-020-20260819T183156638748Z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RUN-TRF-020-20260819T183156638748Z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RUN-TRF-020-20260819T183156638748Z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RUN-TRF-020-20260819T183156638748Z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RUN-TRF-020-20260819T183156638748Z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RUN-TRF-020-20260819T183156638748Z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RUN-TRF-020-20260819T183156638748Z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RUN-TRF-020-20260819T183156638748Z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RUN-TRF-020-20260819T183156638748Z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RUN-TRF-020-20260819T183156638748Z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RUN-TRF-020-20260819T183156638748Z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RUN-TRF-020-20260819T183156638748Z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RUN-TRF-020-20260819T183156638748Z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RUN-TRF-020-20260819T183156638748Z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RUN-TRF-020-20260819T183156638748Z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RUN-TRF-020-20260819T183156638748Z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RUN-TRF-020-20260819T183156638748Z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RUN-TRF-020-20260819T183156638748Z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RUN-TRF-020-20260819T183156638748Z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RUN-TRF-020-20260819T183156638748Z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RUN-TRF-020-20260819T183156638748Z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RUN-TRF-020-20260819T183156638748Z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RUN-TRF-020-20260819T183156638748Z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RUN-TRF-020-20260819T183156638748Z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RUN-TRF-020-20260819T183156638748Z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RUN-TRF-020-20260819T183156638748Z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RUN-TRF-020-20260819T183156638748Z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8d1c204f1f48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RUN-TRF-020-20260819T183156638748Z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RUN-TRF-020-20260819T183156638748Z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7" t="n">
        <x:v>0.029197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RUN-TRF-020-20260819T183156638748Z</x:v>
      </x:c>
      <x:c r="B6" s="49" t="str">
        <x:v>TRF-020</x:v>
      </x:c>
      <x:c r="C6" s="49" t="str">
        <x:v>FS-REL-01</x:v>
      </x:c>
      <x:c r="D6" s="49" t="str">
        <x:v>entity_relation</x:v>
      </x:c>
      <x:c r="E6" s="98" t="n">
        <x:v>0.021583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0dee4ec3943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RUN-TRF-020-20260819T183156638748Z</x:v>
      </x:c>
      <x:c r="B5" s="45" t="str">
        <x:v>TRF-020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46" t="str"/>
      <x:c r="P5" s="46" t="str"/>
      <x:c r="Q5" s="46" t="str"/>
    </x:row>
    <x:row r="6">
      <x:c r="A6" s="49" t="str">
        <x:v>RUN-TRF-020-20260819T183156638748Z</x:v>
      </x:c>
      <x:c r="B6" s="49" t="str">
        <x:v>TRF-020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db3437276640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RUN-TRF-020-20260819T183156638748Z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RUN-TRF-020-20260819T183156638748Z</x:v>
      </x:c>
      <x:c r="B5" s="45" t="str">
        <x:v>TRF-020</x:v>
      </x:c>
      <x:c r="C5" s="58" t="n">
        <x:v>2</x:v>
      </x:c>
      <x:c r="D5" s="45" t="str">
        <x:v>matcher_search</x:v>
      </x:c>
      <x:c r="E5" s="46" t="str">
        <x:v>Preserve the prior repair: L and B are still only bound/presence-checked and have no effect on either calculation or on evidence that each corresponding R_CH was determined using the shared UIWL L and B. Obtain and use a canonical resistance-calculation/evidence relationship path that links both UIWL and LIWL resistance determinations to the UIWL length and breadth; do not invent or relocate that relationship. Correct the squared-power tolerance: derive it from the expected positive P_min result, including the 1e-9-kW absolute fallback as a power-to-squared-power bound, rather than using only a constant 1e-18 term; also require reported P_min values to be nonnegative so the squared comparison cannot accept a negative root. Do not impose unit N on the two draught-specific resistance properties because their supplied canonical metadata declares no recommended unit. Model Table 3-1 alternatives so pitch-control evidence is required only for the conventional-propulsion branch, not for electric/hydraulic machinery, and encode each exact Ke table constant with equal inclusive bounds rather than SPARQL numeric equality.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RUN-TRF-020-20260819T183156638748Z</x:v>
      </x:c>
      <x:c r="B6" s="49" t="str">
        <x:v>TRF-020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semantically provides a resistance-calculation/evidence relationship linking both draught-specific resistance determinations to UIWL length and breadth.</x:v>
      </x:c>
    </x:row>
  </x:sheetData>
  <x:pageMargins left="0.7" right="0.7" top="0.75" bottom="0.75" header="0.3" footer="0.3"/>
  <x:tableParts count="1">
    <x:tablePart xmlns:r="http://schemas.openxmlformats.org/officeDocument/2006/relationships" r:id="Ra611d98c696d4f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RUN-TRF-020-20260819T183156638748Z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RUN-TRF-020-20260819T183156638748Z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693987b9522ec7d3dd5b898038feee872fe254cd32d93ae992fe73fe054723b7</x:v>
      </x:c>
      <x:c r="G5" s="58" t="n">
        <x:v>48186</x:v>
      </x:c>
    </x:row>
    <x:row r="6">
      <x:c r="A6" s="47" t="str">
        <x:v>RUN-TRF-020-20260819T183156638748Z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ec6b391b207109910d03ae92e1ff2f9f842eb1def2f93a6e296feb70791a7b9c</x:v>
      </x:c>
      <x:c r="G6" s="59" t="n">
        <x:v>5087</x:v>
      </x:c>
    </x:row>
    <x:row r="7">
      <x:c r="A7" s="47" t="str">
        <x:v>RUN-TRF-020-20260819T183156638748Z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1d27876fcf5826b7381e562464be1e057a1fd90af3a73d9beb1a5947f5b99bdb</x:v>
      </x:c>
      <x:c r="G7" s="59" t="n">
        <x:v>62573</x:v>
      </x:c>
    </x:row>
    <x:row r="8">
      <x:c r="A8" s="47" t="str">
        <x:v>RUN-TRF-020-20260819T183156638748Z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22c93b25e08ab7b413af0f87abd45ae7af35419e7d8b8edab4eebef21dbe2540</x:v>
      </x:c>
      <x:c r="G8" s="59" t="n">
        <x:v>14064</x:v>
      </x:c>
    </x:row>
    <x:row r="9">
      <x:c r="A9" s="47" t="str">
        <x:v>RUN-TRF-020-20260819T183156638748Z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311dfa7205c3fa2c2098733a42767beda4274119fa1ab5a28958c87bb6528b12</x:v>
      </x:c>
      <x:c r="G9" s="59" t="n">
        <x:v>14039</x:v>
      </x:c>
    </x:row>
    <x:row r="10">
      <x:c r="A10" s="47" t="str">
        <x:v>RUN-TRF-020-20260819T183156638748Z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c43d53f1eda01442c528fc5475a687baba46cc9e15d0262681ecad15c269c3c3</x:v>
      </x:c>
      <x:c r="G10" s="59" t="n">
        <x:v>2036</x:v>
      </x:c>
    </x:row>
    <x:row r="11">
      <x:c r="A11" s="47" t="str">
        <x:v>RUN-TRF-020-20260819T183156638748Z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a913671c8a2aa5ced3ccf9840185bbfa9cde053f68461edbb41928bfe723dd6e</x:v>
      </x:c>
      <x:c r="G11" s="59" t="n">
        <x:v>79972</x:v>
      </x:c>
    </x:row>
    <x:row r="12">
      <x:c r="A12" s="47" t="str">
        <x:v>RUN-TRF-020-20260819T183156638748Z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f9b5f1864dad04054404dbb9a0d4df2282225c4b1d81d3abdad3cf9d92149b90</x:v>
      </x:c>
      <x:c r="G12" s="59" t="n">
        <x:v>738</x:v>
      </x:c>
    </x:row>
    <x:row r="13">
      <x:c r="A13" s="47" t="str">
        <x:v>RUN-TRF-020-20260819T183156638748Z</x:v>
      </x:c>
      <x:c r="B13" s="47" t="str">
        <x:v>TRF-020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c256138d42630ef3e164a0ac50407480cf96c52b8893201244454e7fb0f22395</x:v>
      </x:c>
      <x:c r="G13" s="59" t="n">
        <x:v>63246</x:v>
      </x:c>
    </x:row>
    <x:row r="14">
      <x:c r="A14" s="47" t="str">
        <x:v>RUN-TRF-020-20260819T183156638748Z</x:v>
      </x:c>
      <x:c r="B14" s="47" t="str">
        <x:v>TRF-020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cb3b8aad0efd6821af1184de696c11f25af713563b813245d76a9cf41bde80fe</x:v>
      </x:c>
      <x:c r="G14" s="59" t="n">
        <x:v>12377</x:v>
      </x:c>
    </x:row>
    <x:row r="15">
      <x:c r="A15" s="47" t="str">
        <x:v>RUN-TRF-020-20260819T183156638748Z</x:v>
      </x:c>
      <x:c r="B15" s="47" t="str">
        <x:v>TRF-020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2f30f0fd8b0b7f45418fbbb8e9ba438a2200bdfa64e34e9ec4024cb87722da59</x:v>
      </x:c>
      <x:c r="G15" s="59" t="n">
        <x:v>12352</x:v>
      </x:c>
    </x:row>
    <x:row r="16">
      <x:c r="A16" s="47" t="str">
        <x:v>RUN-TRF-020-20260819T183156638748Z</x:v>
      </x:c>
      <x:c r="B16" s="47" t="str">
        <x:v>TRF-020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c43d53f1eda01442c528fc5475a687baba46cc9e15d0262681ecad15c269c3c3</x:v>
      </x:c>
      <x:c r="G16" s="59" t="n">
        <x:v>2036</x:v>
      </x:c>
    </x:row>
    <x:row r="17">
      <x:c r="A17" s="47" t="str">
        <x:v>RUN-TRF-020-20260819T183156638748Z</x:v>
      </x:c>
      <x:c r="B17" s="47" t="str">
        <x:v>TRF-020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5776d04f88b0dc5d20695a9e075456036a703064f0d4a5b29d33f7e48589f01f</x:v>
      </x:c>
      <x:c r="G17" s="59" t="n">
        <x:v>78868</x:v>
      </x:c>
    </x:row>
    <x:row r="18">
      <x:c r="A18" s="47" t="str">
        <x:v>RUN-TRF-020-20260819T183156638748Z</x:v>
      </x:c>
      <x:c r="B18" s="47" t="str">
        <x:v>TRF-020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fdd9e08d22f13b526030e8f2b0fed0913f5c5e987481ab0a8f8f7eae8a967596</x:v>
      </x:c>
      <x:c r="G18" s="59" t="n">
        <x:v>1193</x:v>
      </x:c>
    </x:row>
    <x:row r="19">
      <x:c r="A19" s="47" t="str">
        <x:v>RUN-TRF-020-20260819T183156638748Z</x:v>
      </x:c>
      <x:c r="B19" s="47" t="str">
        <x:v>TRF-020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bd0ed419f88ba87404359bee9936354d7e842f7f07ee6c0de3306752f83a8be5</x:v>
      </x:c>
      <x:c r="G19" s="59" t="n">
        <x:v>2492</x:v>
      </x:c>
    </x:row>
    <x:row r="20">
      <x:c r="A20" s="47" t="str">
        <x:v>RUN-TRF-020-20260819T183156638748Z</x:v>
      </x:c>
      <x:c r="B20" s="47" t="str">
        <x:v>TRF-020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70c30afc533bedd5dbb9b9bfdd502de1e6c840032546a9d93e5d22b9f5bd9ac6</x:v>
      </x:c>
      <x:c r="G20" s="59" t="n">
        <x:v>10291</x:v>
      </x:c>
    </x:row>
    <x:row r="21">
      <x:c r="A21" s="49" t="str">
        <x:v>RUN-TRF-020-20260819T183156638748Z</x:v>
      </x:c>
      <x:c r="B21" s="49" t="str">
        <x:v>TRF-020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9fc0822cb3feb83f0033b5543b60b98fa6668e9ca1c9ce76384eb1176a8ba6bf</x:v>
      </x:c>
      <x:c r="G21" s="60" t="n">
        <x:v>263</x:v>
      </x:c>
    </x:row>
  </x:sheetData>
  <x:pageMargins left="0.7" right="0.7" top="0.75" bottom="0.75" header="0.3" footer="0.3"/>
  <x:tableParts count="1">
    <x:tablePart xmlns:r="http://schemas.openxmlformats.org/officeDocument/2006/relationships" r:id="R6245d5a9c2ba4e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RUN-TRF-020-20260819T183156638748Z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RUN-TRF-020-20260819T183156638748Z</x:v>
      </x:c>
      <x:c r="B5" s="69" t="str">
        <x:v>TRF-020</x:v>
      </x:c>
      <x:c r="C5" s="71" t="n">
        <x:v>2</x:v>
      </x:c>
      <x:c r="D5" s="69" t="str">
        <x:v>TERM_RESOLUTION_UNRESOLVED</x:v>
      </x:c>
      <x:c r="E5" s="73" t="str">
        <x:v>No supplied candidate semantically provides a resistance-calculation/evidence relationship linking both draught-specific resistance determinations to UIWL length and breadth.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3145d4f2c42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RUN-TRF-020-20260819T183156638748Z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