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2dae41150a46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8a3f0b6ce2f4ffa"/>
    <x:sheet xmlns:r="http://schemas.openxmlformats.org/officeDocument/2006/relationships" name="README" sheetId="2" r:id="Rddeedd620a8d4fd2"/>
    <x:sheet xmlns:r="http://schemas.openxmlformats.org/officeDocument/2006/relationships" name="REGULATION_QUEUE" sheetId="3" r:id="Ra72dd9b62cd6445f"/>
    <x:sheet xmlns:r="http://schemas.openxmlformats.org/officeDocument/2006/relationships" name="RUNS" sheetId="4" r:id="Rb406c4ded09e4026"/>
    <x:sheet xmlns:r="http://schemas.openxmlformats.org/officeDocument/2006/relationships" name="ITERATIONS" sheetId="5" r:id="R3f8dbf4d30ce401e"/>
    <x:sheet xmlns:r="http://schemas.openxmlformats.org/officeDocument/2006/relationships" name="API_CALLS" sheetId="6" r:id="Ra0fcc2b0013644cf"/>
    <x:sheet xmlns:r="http://schemas.openxmlformats.org/officeDocument/2006/relationships" name="TERM_RETRIEVAL" sheetId="7" r:id="R103a02dcb5e042c6"/>
    <x:sheet xmlns:r="http://schemas.openxmlformats.org/officeDocument/2006/relationships" name="FEW_SHOT_SELECTION" sheetId="8" r:id="R8eef8ab2b8eb4522"/>
    <x:sheet xmlns:r="http://schemas.openxmlformats.org/officeDocument/2006/relationships" name="VALIDATION" sheetId="9" r:id="Re7df75b2c10747fe"/>
    <x:sheet xmlns:r="http://schemas.openxmlformats.org/officeDocument/2006/relationships" name="VOCAB_MATCHES" sheetId="10" r:id="Rfa6851991f1c49f9"/>
    <x:sheet xmlns:r="http://schemas.openxmlformats.org/officeDocument/2006/relationships" name="ARTIFACTS" sheetId="11" r:id="Ra631491bb1094a97"/>
    <x:sheet xmlns:r="http://schemas.openxmlformats.org/officeDocument/2006/relationships" name="UNRESOLVED" sheetId="12" r:id="R892f111f6bbe4e71"/>
    <x:sheet xmlns:r="http://schemas.openxmlformats.org/officeDocument/2006/relationships" name="RDF_TEST_QUEUE" sheetId="13" r:id="R1b93784d7e1b4f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2efaad29b048de" /><Relationship Type="http://schemas.openxmlformats.org/officeDocument/2006/relationships/theme" Target="/xl/theme/theme1.xml" Id="R4ca6a23ff47e43ad" /><Relationship Type="http://schemas.microsoft.com/office/2022/11/relationships/FeaturePropertyBag" Target="/xl/featurePropertyBag/featurePropertyBag.xml" Id="Rf6362cd0bc0d4e2d" /><Relationship Type="http://schemas.openxmlformats.org/officeDocument/2006/relationships/sharedStrings" Target="/xl/sharedStrings.xml" Id="Rc3c07a1bb1714324" /><Relationship Type="http://schemas.openxmlformats.org/officeDocument/2006/relationships/worksheet" Target="/xl/worksheets/sheet1.xml" Id="R88a3f0b6ce2f4ffa" /><Relationship Type="http://schemas.openxmlformats.org/officeDocument/2006/relationships/worksheet" Target="/xl/worksheets/sheet2.xml" Id="Rddeedd620a8d4fd2" /><Relationship Type="http://schemas.openxmlformats.org/officeDocument/2006/relationships/worksheet" Target="/xl/worksheets/sheet3.xml" Id="Ra72dd9b62cd6445f" /><Relationship Type="http://schemas.openxmlformats.org/officeDocument/2006/relationships/worksheet" Target="/xl/worksheets/sheet4.xml" Id="Rb406c4ded09e4026" /><Relationship Type="http://schemas.openxmlformats.org/officeDocument/2006/relationships/worksheet" Target="/xl/worksheets/sheet5.xml" Id="R3f8dbf4d30ce401e" /><Relationship Type="http://schemas.openxmlformats.org/officeDocument/2006/relationships/worksheet" Target="/xl/worksheets/sheet6.xml" Id="Ra0fcc2b0013644cf" /><Relationship Type="http://schemas.openxmlformats.org/officeDocument/2006/relationships/worksheet" Target="/xl/worksheets/sheet7.xml" Id="R103a02dcb5e042c6" /><Relationship Type="http://schemas.openxmlformats.org/officeDocument/2006/relationships/worksheet" Target="/xl/worksheets/sheet8.xml" Id="R8eef8ab2b8eb4522" /><Relationship Type="http://schemas.openxmlformats.org/officeDocument/2006/relationships/worksheet" Target="/xl/worksheets/sheet9.xml" Id="Re7df75b2c10747fe" /><Relationship Type="http://schemas.openxmlformats.org/officeDocument/2006/relationships/worksheet" Target="/xl/worksheets/sheet10.xml" Id="Rfa6851991f1c49f9" /><Relationship Type="http://schemas.openxmlformats.org/officeDocument/2006/relationships/worksheet" Target="/xl/worksheets/sheet11.xml" Id="Ra631491bb1094a97" /><Relationship Type="http://schemas.openxmlformats.org/officeDocument/2006/relationships/worksheet" Target="/xl/worksheets/sheet12.xml" Id="R892f111f6bbe4e71" /><Relationship Type="http://schemas.openxmlformats.org/officeDocument/2006/relationships/worksheet" Target="/xl/worksheets/sheet13.xml" Id="R1b93784d7e1b4f6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4a4b6a7d204d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bcceed8e20643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65f1fae9eec43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24a7f46eb2e48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b1b78bea5254fc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9f0a41f2ada405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901937d0e574ed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ac7b931ab464be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428e65d2a2b4e3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44c1681306144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RUN-TRF-027-20260819T184702057423Z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22997.302500000005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RUN-TRF-027-20260819T184702057423Z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d4a4b6a7d204d8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RUN-TRF-027-20260819T184702057423Z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GENERATION_ACCEPTED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cceed8e206436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RUN-TRF-027-20260819T184702057423Z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RUN-TRF-027-20260819T184702057423Z</x:v>
      </x:c>
      <x:c r="C5" s="69" t="str">
        <x:v>TRF-027</x:v>
      </x:c>
      <x:c r="D5" s="70" t="n">
        <x:v>46253.78266271991</x:v>
      </x:c>
      <x:c r="E5" s="70" t="n">
        <x:v>46253.7837380787</x:v>
      </x:c>
      <x:c r="F5" s="69" t="str">
        <x:v>1.3.0-development-r6-terra-full-sweep-01</x:v>
      </x:c>
      <x:c r="G5" s="69" t="str">
        <x:v>VOCAB-LOCK-2026-08-19-R6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controlled ice-class applicability branches, before-cutoff condition, applicable table constants and units, clamped formula with expected-result-scaled tolerance, and explicit positive-breadth rejection.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5f1fae9eec43e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RUN-TRF-027-20260819T184702057423Z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RUN-TRF-027-20260819T184702057423Z</x:v>
      </x:c>
      <x:c r="B5" s="45" t="str">
        <x:v>TRF-027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formula constraint's zero-breadth accidental pass: with shipBreadth numericValue 0, the division BIND errors, removes the solution, and the SPARQL constraint passes. Explicitly reject zero breadth (for example, with a bounded nonzero-denominator branch in the SPARQL constraint, or an equivalent applicable operand constraint) before evaluating ((L*T)/B^2)^3.</x:v>
      </x:c>
      <x:c r="I5" s="81" t="n">
        <x:v>31870.64</x:v>
      </x:c>
      <x:c r="J5" s="81" t="n">
        <x:v>17470.42</x:v>
      </x:c>
    </x:row>
    <x:row r="6">
      <x:c r="A6" s="49" t="str">
        <x:v>RUN-TRF-027-20260819T184702057423Z</x:v>
      </x:c>
      <x:c r="B6" s="49" t="str">
        <x:v>TRF-027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controlled ice-class applicability branches, before-cutoff condition, applicable table constants and units, clamped formula with expected-result-scaled tolerance, and explicit positive-breadth rejection.</x:v>
      </x:c>
      <x:c r="I6" s="83" t="n">
        <x:v>33162.825</x:v>
      </x:c>
      <x:c r="J6" s="83" t="n">
        <x:v>9488.834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4a7f46eb2e482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RUN-TRF-027-20260819T184702057423Z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RUN-TRF-027-20260819T184702057423Z</x:v>
      </x:c>
      <x:c r="C5" s="45" t="str">
        <x:v>TRF-027</x:v>
      </x:c>
      <x:c r="D5" s="90" t="n">
        <x:v>46253.78303164352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31868.827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EVT-000039</x:v>
      </x:c>
      <x:c r="B6" s="47" t="str">
        <x:v>RUN-TRF-027-20260819T184702057423Z</x:v>
      </x:c>
      <x:c r="C6" s="47" t="str">
        <x:v>TRF-027</x:v>
      </x:c>
      <x:c r="D6" s="91" t="n">
        <x:v>46253.783031666666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31870.64</x:v>
      </x:c>
      <x:c r="L6" s="93" t="b">
        <x:v>0</x:v>
      </x:c>
      <x:c r="M6" s="47" t="str">
        <x:v>resp_0f93dce394c7843b006a85fa2633248190b73198afff356737</x:v>
      </x:c>
      <x:c r="N6" s="59" t="n">
        <x:v>13257</x:v>
      </x:c>
      <x:c r="O6" s="59" t="n">
        <x:v>4153</x:v>
      </x:c>
      <x:c r="P6" s="59" t="n">
        <x:v>17410</x:v>
      </x:c>
    </x:row>
    <x:row r="7">
      <x:c r="A7" s="47" t="str">
        <x:v>EVT-000046</x:v>
      </x:c>
      <x:c r="B7" s="47" t="str">
        <x:v>RUN-TRF-027-20260819T184702057423Z</x:v>
      </x:c>
      <x:c r="C7" s="47" t="str">
        <x:v>TRF-027</x:v>
      </x:c>
      <x:c r="D7" s="91" t="n">
        <x:v>46253.78323917824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17468.665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EVT-000047</x:v>
      </x:c>
      <x:c r="B8" s="47" t="str">
        <x:v>RUN-TRF-027-20260819T184702057423Z</x:v>
      </x:c>
      <x:c r="C8" s="47" t="str">
        <x:v>TRF-027</x:v>
      </x:c>
      <x:c r="D8" s="91" t="n">
        <x:v>46253.78323920139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17470.42</x:v>
      </x:c>
      <x:c r="L8" s="93" t="b">
        <x:v>0</x:v>
      </x:c>
      <x:c r="M8" s="47" t="str">
        <x:v>resp_04dc211f2a101880006a85fa46951c8194b37146600e6ea0fb</x:v>
      </x:c>
      <x:c r="N8" s="59" t="n">
        <x:v>17777</x:v>
      </x:c>
      <x:c r="O8" s="59" t="n">
        <x:v>1418</x:v>
      </x:c>
      <x:c r="P8" s="59" t="n">
        <x:v>19195</x:v>
      </x:c>
    </x:row>
    <x:row r="9">
      <x:c r="A9" s="47" t="str">
        <x:v>EVT-000052</x:v>
      </x:c>
      <x:c r="B9" s="47" t="str">
        <x:v>RUN-TRF-027-20260819T184702057423Z</x:v>
      </x:c>
      <x:c r="C9" s="47" t="str">
        <x:v>TRF-027</x:v>
      </x:c>
      <x:c r="D9" s="91" t="n">
        <x:v>46253.78362306713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33161.142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EVT-000053</x:v>
      </x:c>
      <x:c r="B10" s="47" t="str">
        <x:v>RUN-TRF-027-20260819T184702057423Z</x:v>
      </x:c>
      <x:c r="C10" s="47" t="str">
        <x:v>TRF-027</x:v>
      </x:c>
      <x:c r="D10" s="91" t="n">
        <x:v>46253.783623090276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33162.825</x:v>
      </x:c>
      <x:c r="L10" s="93" t="b">
        <x:v>0</x:v>
      </x:c>
      <x:c r="M10" s="47" t="str">
        <x:v>resp_087cbb7513104ee9006a85fa584d4081979cf47a9603cb2bd3</x:v>
      </x:c>
      <x:c r="N10" s="59" t="n">
        <x:v>13339</x:v>
      </x:c>
      <x:c r="O10" s="59" t="n">
        <x:v>4061</x:v>
      </x:c>
      <x:c r="P10" s="59" t="n">
        <x:v>17400</x:v>
      </x:c>
    </x:row>
    <x:row r="11">
      <x:c r="A11" s="47" t="str">
        <x:v>EVT-000060</x:v>
      </x:c>
      <x:c r="B11" s="47" t="str">
        <x:v>RUN-TRF-027-20260819T184702057423Z</x:v>
      </x:c>
      <x:c r="C11" s="47" t="str">
        <x:v>TRF-027</x:v>
      </x:c>
      <x:c r="D11" s="91" t="n">
        <x:v>46253.783737997685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9487.067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EVT-000061</x:v>
      </x:c>
      <x:c r="B12" s="49" t="str">
        <x:v>RUN-TRF-027-20260819T184702057423Z</x:v>
      </x:c>
      <x:c r="C12" s="49" t="str">
        <x:v>TRF-027</x:v>
      </x:c>
      <x:c r="D12" s="94" t="n">
        <x:v>46253.78373802084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9488.834</x:v>
      </x:c>
      <x:c r="L12" s="82" t="b">
        <x:v>0</x:v>
      </x:c>
      <x:c r="M12" s="49" t="str">
        <x:v>resp_0eecae84cad460aa006a85fa79ba748193be52037fc8bb82b4</x:v>
      </x:c>
      <x:c r="N12" s="60" t="n">
        <x:v>17837</x:v>
      </x:c>
      <x:c r="O12" s="60" t="n">
        <x:v>747</x:v>
      </x:c>
      <x:c r="P12" s="60" t="n">
        <x:v>18584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1b78bea5254fc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RUN-TRF-027-20260819T184702057423Z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RUN-TRF-027-20260819T184702057423Z</x:v>
      </x:c>
      <x:c r="B5" s="45" t="str">
        <x:v>TRF-027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clampedHullGeometryTerm; domain dependency of coefficientC3; domain dependency of coefficientC4; domain dependency of coefficientC5; domain dependency of coefficientF1; domain dependency of coefficientF2; domain dependency of coefficientF3; domain dependency of coefficientF4; domain dependency of coefficientG1; domain dependency of coefficientG2; domain dependency of coefficientG3; domain dependency of constructionStageDate;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RUN-TRF-027-20260819T184702057423Z</x:v>
      </x:c>
      <x:c r="B6" s="47" t="str">
        <x:v>TRF-027</x:v>
      </x:c>
      <x:c r="C6" s="47" t="str">
        <x:v>clampedHullGeometryTerm</x:v>
      </x:c>
      <x:c r="D6" s="48" t="str">
        <x:v>https://w3id.org/nltl/vocab#clampedHullGeometryTerm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RUN-TRF-027-20260819T184702057423Z</x:v>
      </x:c>
      <x:c r="B7" s="47" t="str">
        <x:v>TRF-027</x:v>
      </x:c>
      <x:c r="C7" s="47" t="str">
        <x:v>coefficientC3</x:v>
      </x:c>
      <x:c r="D7" s="48" t="str">
        <x:v>https://w3id.org/nltl/vocab#coefficientC3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https://w3id.org/nltl/vocab#kilogramPerSquareMetreSquareSecondUnit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RUN-TRF-027-20260819T184702057423Z</x:v>
      </x:c>
      <x:c r="B8" s="47" t="str">
        <x:v>TRF-027</x:v>
      </x:c>
      <x:c r="C8" s="47" t="str">
        <x:v>coefficientC4</x:v>
      </x:c>
      <x:c r="D8" s="48" t="str">
        <x:v>https://w3id.org/nltl/vocab#coefficientC4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https://w3id.org/nltl/vocab#kilogramPerSquareMetreSquareSecondUnit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RUN-TRF-027-20260819T184702057423Z</x:v>
      </x:c>
      <x:c r="B9" s="47" t="str">
        <x:v>TRF-027</x:v>
      </x:c>
      <x:c r="C9" s="47" t="str">
        <x:v>coefficientC5</x:v>
      </x:c>
      <x:c r="D9" s="48" t="str">
        <x:v>https://w3id.org/nltl/vocab#coefficientC5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https://w3id.org/nltl/vocab#kilogramPerSquareSecondUnit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RUN-TRF-027-20260819T184702057423Z</x:v>
      </x:c>
      <x:c r="B10" s="47" t="str">
        <x:v>TRF-027</x:v>
      </x:c>
      <x:c r="C10" s="47" t="str">
        <x:v>coefficientF1</x:v>
      </x:c>
      <x:c r="D10" s="48" t="str">
        <x:v>https://w3id.org/nltl/vocab#coefficientF1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RUN-TRF-027-20260819T184702057423Z</x:v>
      </x:c>
      <x:c r="B11" s="47" t="str">
        <x:v>TRF-027</x:v>
      </x:c>
      <x:c r="C11" s="47" t="str">
        <x:v>coefficientF2</x:v>
      </x:c>
      <x:c r="D11" s="48" t="str">
        <x:v>https://w3id.org/nltl/vocab#coefficientF2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RUN-TRF-027-20260819T184702057423Z</x:v>
      </x:c>
      <x:c r="B12" s="47" t="str">
        <x:v>TRF-027</x:v>
      </x:c>
      <x:c r="C12" s="47" t="str">
        <x:v>coefficientF3</x:v>
      </x:c>
      <x:c r="D12" s="48" t="str">
        <x:v>https://w3id.org/nltl/vocab#coefficientF3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RUN-TRF-027-20260819T184702057423Z</x:v>
      </x:c>
      <x:c r="B13" s="47" t="str">
        <x:v>TRF-027</x:v>
      </x:c>
      <x:c r="C13" s="47" t="str">
        <x:v>coefficientF4</x:v>
      </x:c>
      <x:c r="D13" s="48" t="str">
        <x:v>https://w3id.org/nltl/vocab#coefficientF4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http://qudt.org/vocab/unit/N-PER-M2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RUN-TRF-027-20260819T184702057423Z</x:v>
      </x:c>
      <x:c r="B14" s="47" t="str">
        <x:v>TRF-027</x:v>
      </x:c>
      <x:c r="C14" s="47" t="str">
        <x:v>coefficientG1</x:v>
      </x:c>
      <x:c r="D14" s="48" t="str">
        <x:v>https://w3id.org/nltl/vocab#coefficientG1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RUN-TRF-027-20260819T184702057423Z</x:v>
      </x:c>
      <x:c r="B15" s="47" t="str">
        <x:v>TRF-027</x:v>
      </x:c>
      <x:c r="C15" s="47" t="str">
        <x:v>coefficientG2</x:v>
      </x:c>
      <x:c r="D15" s="48" t="str">
        <x:v>https://w3id.org/nltl/vocab#coefficientG2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http://qudt.org/vocab/unit/N-PER-M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RUN-TRF-027-20260819T184702057423Z</x:v>
      </x:c>
      <x:c r="B16" s="47" t="str">
        <x:v>TRF-027</x:v>
      </x:c>
      <x:c r="C16" s="47" t="str">
        <x:v>coefficientG3</x:v>
      </x:c>
      <x:c r="D16" s="48" t="str">
        <x:v>https://w3id.org/nltl/vocab#coefficientG3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https://w3id.org/nltl/vocab#newtonPerMetreToPowerOnePointFiveUnit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RUN-TRF-027-20260819T184702057423Z</x:v>
      </x:c>
      <x:c r="B17" s="47" t="str">
        <x:v>TRF-027</x:v>
      </x:c>
      <x:c r="C17" s="47" t="str">
        <x:v>constructionStageDate</x:v>
      </x:c>
      <x:c r="D17" s="48" t="str">
        <x:v>https://w3id.org/nltl/vocab#constructionStageDate</x:v>
      </x:c>
      <x:c r="E17" s="47" t="str">
        <x:v>DatatypeProperty</x:v>
      </x:c>
      <x:c r="F17" s="47" t="str">
        <x:v>xsd:date</x:v>
      </x:c>
      <x:c r="G17" s="47" t="str">
        <x:v>http://www.w3.org/2001/XMLSchema#date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RUN-TRF-027-20260819T184702057423Z</x:v>
      </x:c>
      <x:c r="B18" s="47" t="str">
        <x:v>TRF-027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RUN-TRF-027-20260819T184702057423Z</x:v>
      </x:c>
      <x:c r="B19" s="47" t="str">
        <x:v>TRF-027</x:v>
      </x:c>
      <x:c r="C19" s="47" t="str">
        <x:v>iceClass</x:v>
      </x:c>
      <x:c r="D19" s="48" t="str">
        <x:v>https://w3id.org/nltl/vocab#iceClass</x:v>
      </x:c>
      <x:c r="E19" s="47" t="str">
        <x:v>ObjectProperty</x:v>
      </x:c>
      <x:c r="F19" s="47" t="str"/>
      <x:c r="G19" s="47" t="str">
        <x:v>https://w3id.org/nltl/vocab#iceClassValue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RUN-TRF-027-20260819T184702057423Z</x:v>
      </x:c>
      <x:c r="B20" s="47" t="str">
        <x:v>TRF-027</x:v>
      </x:c>
      <x:c r="C20" s="47" t="str">
        <x:v>iceClassDraught</x:v>
      </x:c>
      <x:c r="D20" s="48" t="str">
        <x:v>https://w3id.org/nltl/vocab#iceClassDraught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RUN-TRF-027-20260819T184702057423Z</x:v>
      </x:c>
      <x:c r="B21" s="47" t="str">
        <x:v>TRF-027</x:v>
      </x:c>
      <x:c r="C21" s="47" t="str">
        <x:v>iceClassIa</x:v>
      </x:c>
      <x:c r="D21" s="48" t="str">
        <x:v>https://w3id.org/nltl/vocab#iceClassIa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iceClass; controlled value permitted by the range of iceClassIa; controlled value permitted by the range of iceClassIaSuper; linked by the locked 313-requirement index</x:v>
      </x:c>
      <x:c r="J21" s="47" t="n">
        <x:v>0</x:v>
      </x:c>
    </x:row>
    <x:row r="22">
      <x:c r="A22" s="47" t="str">
        <x:v>RUN-TRF-027-20260819T184702057423Z</x:v>
      </x:c>
      <x:c r="B22" s="47" t="str">
        <x:v>TRF-027</x:v>
      </x:c>
      <x:c r="C22" s="47" t="str">
        <x:v>iceClassIaSuper</x:v>
      </x:c>
      <x:c r="D22" s="48" t="str">
        <x:v>https://w3id.org/nltl/vocab#iceClassIaSuper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iceClass; controlled value permitted by the range of iceClassIa; controlled value permitted by the range of iceClassIaSuper; linked by the locked 313-requirement index</x:v>
      </x:c>
      <x:c r="J22" s="47" t="n">
        <x:v>0</x:v>
      </x:c>
    </x:row>
    <x:row r="23">
      <x:c r="A23" s="47" t="str">
        <x:v>RUN-TRF-027-20260819T184702057423Z</x:v>
      </x:c>
      <x:c r="B23" s="47" t="str">
        <x:v>TRF-027</x:v>
      </x:c>
      <x:c r="C23" s="47" t="str">
        <x:v>iceClassIb</x:v>
      </x:c>
      <x:c r="D23" s="48" t="str">
        <x:v>https://w3id.org/nltl/vocab#iceClassIb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iceClass; controlled value permitted by the range of iceClassIa; controlled value permitted by the range of iceClassIaSuper</x:v>
      </x:c>
      <x:c r="J23" s="47" t="n">
        <x:v>0</x:v>
      </x:c>
    </x:row>
    <x:row r="24">
      <x:c r="A24" s="47" t="str">
        <x:v>RUN-TRF-027-20260819T184702057423Z</x:v>
      </x:c>
      <x:c r="B24" s="47" t="str">
        <x:v>TRF-027</x:v>
      </x:c>
      <x:c r="C24" s="47" t="str">
        <x:v>iceClassIc</x:v>
      </x:c>
      <x:c r="D24" s="48" t="str">
        <x:v>https://w3id.org/nltl/vocab#iceClassIc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iceClass; controlled value permitted by the range of iceClassIa; controlled value permitted by the range of iceClassIaSuper</x:v>
      </x:c>
      <x:c r="J24" s="47" t="n">
        <x:v>0</x:v>
      </x:c>
    </x:row>
    <x:row r="25">
      <x:c r="A25" s="47" t="str">
        <x:v>RUN-TRF-027-20260819T184702057423Z</x:v>
      </x:c>
      <x:c r="B25" s="47" t="str">
        <x:v>TRF-027</x:v>
      </x:c>
      <x:c r="C25" s="47" t="str">
        <x:v>iceClassIi</x:v>
      </x:c>
      <x:c r="D25" s="48" t="str">
        <x:v>https://w3id.org/nltl/vocab#iceClassIi</x:v>
      </x:c>
      <x:c r="E25" s="47" t="str">
        <x:v>NamedIndividual</x:v>
      </x:c>
      <x:c r="F25" s="47" t="str"/>
      <x:c r="G25" s="47" t="str">
        <x:v>https://w3id.org/nltl/vocab#iceClassValue</x:v>
      </x:c>
      <x:c r="H25" s="47" t="str"/>
      <x:c r="I25" s="48" t="str">
        <x:v>controlled value permitted by the range of iceClass; controlled value permitted by the range of iceClassIa; controlled value permitted by the range of iceClassIaSuper</x:v>
      </x:c>
      <x:c r="J25" s="47" t="n">
        <x:v>0</x:v>
      </x:c>
    </x:row>
    <x:row r="26">
      <x:c r="A26" s="47" t="str">
        <x:v>RUN-TRF-027-20260819T184702057423Z</x:v>
      </x:c>
      <x:c r="B26" s="47" t="str">
        <x:v>TRF-027</x:v>
      </x:c>
      <x:c r="C26" s="47" t="str">
        <x:v>iceClassIii</x:v>
      </x:c>
      <x:c r="D26" s="48" t="str">
        <x:v>https://w3id.org/nltl/vocab#iceClassIii</x:v>
      </x:c>
      <x:c r="E26" s="47" t="str">
        <x:v>NamedIndividual</x:v>
      </x:c>
      <x:c r="F26" s="47" t="str"/>
      <x:c r="G26" s="47" t="str">
        <x:v>https://w3id.org/nltl/vocab#iceClassValue</x:v>
      </x:c>
      <x:c r="H26" s="47" t="str"/>
      <x:c r="I26" s="48" t="str">
        <x:v>controlled value permitted by the range of iceClass; controlled value permitted by the range of iceClassIa; controlled value permitted by the range of iceClassIaSuper</x:v>
      </x:c>
      <x:c r="J26" s="47" t="n">
        <x:v>0</x:v>
      </x:c>
    </x:row>
    <x:row r="27">
      <x:c r="A27" s="47" t="str">
        <x:v>RUN-TRF-027-20260819T184702057423Z</x:v>
      </x:c>
      <x:c r="B27" s="47" t="str">
        <x:v>TRF-027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iceClass; range dependency of iceClassIa; range dependency of iceClassIaSuper</x:v>
      </x:c>
      <x:c r="J27" s="47" t="n">
        <x:v>0</x:v>
      </x:c>
    </x:row>
    <x:row r="28">
      <x:c r="A28" s="47" t="str">
        <x:v>RUN-TRF-027-20260819T184702057423Z</x:v>
      </x:c>
      <x:c r="B28" s="47" t="str">
        <x:v>TRF-027</x:v>
      </x:c>
      <x:c r="C28" s="47" t="str">
        <x:v>kilogramPerSquareMetreSquareSecondUnit</x:v>
      </x:c>
      <x:c r="D28" s="48" t="str">
        <x:v>https://w3id.org/nltl/vocab#kilogramPerSquareMetreSquareSecondUnit</x:v>
      </x:c>
      <x:c r="E28" s="47" t="str">
        <x:v>NamedIndividual</x:v>
      </x:c>
      <x:c r="F28" s="47" t="str"/>
      <x:c r="G28" s="47" t="str">
        <x:v>http://qudt.org/schema/qudt/Unit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RUN-TRF-027-20260819T184702057423Z</x:v>
      </x:c>
      <x:c r="B29" s="47" t="str">
        <x:v>TRF-027</x:v>
      </x:c>
      <x:c r="C29" s="47" t="str">
        <x:v>kilogramPerSquareSecondUnit</x:v>
      </x:c>
      <x:c r="D29" s="48" t="str">
        <x:v>https://w3id.org/nltl/vocab#kilogramPerSquareSecondUnit</x:v>
      </x:c>
      <x:c r="E29" s="47" t="str">
        <x:v>NamedIndividual</x:v>
      </x:c>
      <x:c r="F29" s="47" t="str"/>
      <x:c r="G29" s="47" t="str">
        <x:v>http://qudt.org/schema/qudt/Unit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RUN-TRF-027-20260819T184702057423Z</x:v>
      </x:c>
      <x:c r="B30" s="47" t="str">
        <x:v>TRF-027</x:v>
      </x:c>
      <x:c r="C30" s="47" t="str">
        <x:v>newtonPerMetreToPowerOnePointFiveUnit</x:v>
      </x:c>
      <x:c r="D30" s="48" t="str">
        <x:v>https://w3id.org/nltl/vocab#newtonPerMetreToPowerOnePointFiveUnit</x:v>
      </x:c>
      <x:c r="E30" s="47" t="str">
        <x:v>NamedIndividual</x:v>
      </x:c>
      <x:c r="F30" s="47" t="str"/>
      <x:c r="G30" s="47" t="str">
        <x:v>http://qudt.org/schema/qudt/Unit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RUN-TRF-027-20260819T184702057423Z</x:v>
      </x:c>
      <x:c r="B31" s="47" t="str">
        <x:v>TRF-027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</x:v>
      </x:c>
      <x:c r="J31" s="47" t="n">
        <x:v>0</x:v>
      </x:c>
    </x:row>
    <x:row r="32">
      <x:c r="A32" s="47" t="str">
        <x:v>RUN-TRF-027-20260819T184702057423Z</x:v>
      </x:c>
      <x:c r="B32" s="47" t="str">
        <x:v>TRF-027</x:v>
      </x:c>
      <x:c r="C32" s="47" t="str">
        <x:v>shipBreadth</x:v>
      </x:c>
      <x:c r="D32" s="48" t="str">
        <x:v>https://w3id.org/nltl/vocab#shipBreadth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RUN-TRF-027-20260819T184702057423Z</x:v>
      </x:c>
      <x:c r="B33" s="47" t="str">
        <x:v>TRF-027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0</x:v>
      </x:c>
    </x:row>
    <x:row r="34">
      <x:c r="A34" s="49" t="str">
        <x:v>RUN-TRF-027-20260819T184702057423Z</x:v>
      </x:c>
      <x:c r="B34" s="49" t="str">
        <x:v>TRF-027</x:v>
      </x:c>
      <x:c r="C34" s="49" t="str">
        <x:v>shipLength</x:v>
      </x:c>
      <x:c r="D34" s="50" t="str">
        <x:v>https://w3id.org/nltl/vocab#shipLength</x:v>
      </x:c>
      <x:c r="E34" s="49" t="str">
        <x:v>QuantityProperty</x:v>
      </x:c>
      <x:c r="F34" s="49" t="str"/>
      <x:c r="G34" s="49" t="str">
        <x:v>http://qudt.org/schema/qudt/QuantityValue</x:v>
      </x:c>
      <x:c r="H34" s="49" t="str">
        <x:v>http://qudt.org/vocab/unit/M</x:v>
      </x:c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9f0a41f2ada405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RUN-TRF-027-20260819T184702057423Z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RUN-TRF-027-20260819T184702057423Z</x:v>
      </x:c>
      <x:c r="B5" s="45" t="str">
        <x:v>TRF-027</x:v>
      </x:c>
      <x:c r="C5" s="45" t="str">
        <x:v>FS-CALC-02</x:v>
      </x:c>
      <x:c r="D5" s="45" t="str">
        <x:v>comparison_calculation</x:v>
      </x:c>
      <x:c r="E5" s="97" t="n">
        <x:v>0.033333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RUN-TRF-027-20260819T184702057423Z</x:v>
      </x:c>
      <x:c r="B6" s="49" t="str">
        <x:v>TRF-027</x:v>
      </x:c>
      <x:c r="C6" s="49" t="str">
        <x:v>FS-QTY-01</x:v>
      </x:c>
      <x:c r="D6" s="49" t="str">
        <x:v>qudt_quantity</x:v>
      </x:c>
      <x:c r="E6" s="98" t="n">
        <x:v>0.022222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01937d0e574ed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RUN-TRF-027-20260819T184702057423Z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RUN-TRF-027-20260819T184702057423Z</x:v>
      </x:c>
      <x:c r="B5" s="45" t="str">
        <x:v>TRF-027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https://w3id.org/nltl/vocab#constructionStageDate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</x:v>
      </x:c>
      <x:c r="O5" s="46" t="str"/>
      <x:c r="P5" s="46" t="str"/>
      <x:c r="Q5" s="46" t="str"/>
    </x:row>
    <x:row r="6">
      <x:c r="A6" s="49" t="str">
        <x:v>RUN-TRF-027-20260819T184702057423Z</x:v>
      </x:c>
      <x:c r="B6" s="49" t="str">
        <x:v>TRF-027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https://w3id.org/nltl/vocab#constructionStageDate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9ac7b931ab464be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RUN-TRF-027-20260819T184702057423Z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RUN-TRF-027-20260819T184702057423Z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RUN-TRF-027-20260819T184702057423Z</x:v>
      </x:c>
      <x:c r="B5" s="45" t="str">
        <x:v>TRF-027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8d2fcc08cb560c7c2f9daf5fcc396990e6284296491960664d7a2717e2a450bb</x:v>
      </x:c>
      <x:c r="G5" s="58" t="n">
        <x:v>36698</x:v>
      </x:c>
    </x:row>
    <x:row r="6">
      <x:c r="A6" s="47" t="str">
        <x:v>RUN-TRF-027-20260819T184702057423Z</x:v>
      </x:c>
      <x:c r="B6" s="47" t="str">
        <x:v>TRF-027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582d0c0682b304cca54708850f18950408c9982c462cbffc009ebe2cd90e0326</x:v>
      </x:c>
      <x:c r="G6" s="59" t="n">
        <x:v>5238</x:v>
      </x:c>
    </x:row>
    <x:row r="7">
      <x:c r="A7" s="47" t="str">
        <x:v>RUN-TRF-027-20260819T184702057423Z</x:v>
      </x:c>
      <x:c r="B7" s="47" t="str">
        <x:v>TRF-027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6df8aa33556e90ed8d00d92ed53c733ae197604ad95f6d07cd2953aa06d07cff</x:v>
      </x:c>
      <x:c r="G7" s="59" t="n">
        <x:v>51214</x:v>
      </x:c>
    </x:row>
    <x:row r="8">
      <x:c r="A8" s="47" t="str">
        <x:v>RUN-TRF-027-20260819T184702057423Z</x:v>
      </x:c>
      <x:c r="B8" s="47" t="str">
        <x:v>TRF-027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84889897fe7879f9fed74e6a0cda347f70075e99e243f07692e7364cccb97fcb</x:v>
      </x:c>
      <x:c r="G8" s="59" t="n">
        <x:v>14944</x:v>
      </x:c>
    </x:row>
    <x:row r="9">
      <x:c r="A9" s="47" t="str">
        <x:v>RUN-TRF-027-20260819T184702057423Z</x:v>
      </x:c>
      <x:c r="B9" s="47" t="str">
        <x:v>TRF-027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14da28926c3819ff4fd575657d59861514b53b88a3e96f78d188c2cf0a7cd71d</x:v>
      </x:c>
      <x:c r="G9" s="59" t="n">
        <x:v>14919</x:v>
      </x:c>
    </x:row>
    <x:row r="10">
      <x:c r="A10" s="47" t="str">
        <x:v>RUN-TRF-027-20260819T184702057423Z</x:v>
      </x:c>
      <x:c r="B10" s="47" t="str">
        <x:v>TRF-027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5fe3f7e386ab72f49f873b245f3ed5f459aa57aaa1ffdc5a9c4e2286f3933597</x:v>
      </x:c>
      <x:c r="G10" s="59" t="n">
        <x:v>1715</x:v>
      </x:c>
    </x:row>
    <x:row r="11">
      <x:c r="A11" s="47" t="str">
        <x:v>RUN-TRF-027-20260819T184702057423Z</x:v>
      </x:c>
      <x:c r="B11" s="47" t="str">
        <x:v>TRF-027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3ad75a451f587f5d61970a90c826997f35fa9dfbfa9ce43247683f723de105db</x:v>
      </x:c>
      <x:c r="G11" s="59" t="n">
        <x:v>67879</x:v>
      </x:c>
    </x:row>
    <x:row r="12">
      <x:c r="A12" s="47" t="str">
        <x:v>RUN-TRF-027-20260819T184702057423Z</x:v>
      </x:c>
      <x:c r="B12" s="47" t="str">
        <x:v>TRF-027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eb7bd1f871df835746da88654f4363cb62d9b5a47d5e2aed29d9b1ac5068e6d4</x:v>
      </x:c>
      <x:c r="G12" s="59" t="n">
        <x:v>434</x:v>
      </x:c>
    </x:row>
    <x:row r="13">
      <x:c r="A13" s="47" t="str">
        <x:v>RUN-TRF-027-20260819T184702057423Z</x:v>
      </x:c>
      <x:c r="B13" s="47" t="str">
        <x:v>TRF-027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639fb7128e67ee1bbefffbe54e9d08990eb75803043e513d8cd485c07e131a5a</x:v>
      </x:c>
      <x:c r="G13" s="59" t="n">
        <x:v>51583</x:v>
      </x:c>
    </x:row>
    <x:row r="14">
      <x:c r="A14" s="47" t="str">
        <x:v>RUN-TRF-027-20260819T184702057423Z</x:v>
      </x:c>
      <x:c r="B14" s="47" t="str">
        <x:v>TRF-027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c15b8f2b77b82823da69ccbda98b7b3e61773a339f08fca9f08bd13c6aec5896</x:v>
      </x:c>
      <x:c r="G14" s="59" t="n">
        <x:v>10169</x:v>
      </x:c>
    </x:row>
    <x:row r="15">
      <x:c r="A15" s="47" t="str">
        <x:v>RUN-TRF-027-20260819T184702057423Z</x:v>
      </x:c>
      <x:c r="B15" s="47" t="str">
        <x:v>TRF-027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d879f7e9cb1c69e958ec80f5e9851ff272407e60f26ad6608a1243f87d8f6437</x:v>
      </x:c>
      <x:c r="G15" s="59" t="n">
        <x:v>10144</x:v>
      </x:c>
    </x:row>
    <x:row r="16">
      <x:c r="A16" s="47" t="str">
        <x:v>RUN-TRF-027-20260819T184702057423Z</x:v>
      </x:c>
      <x:c r="B16" s="47" t="str">
        <x:v>TRF-027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5fe3f7e386ab72f49f873b245f3ed5f459aa57aaa1ffdc5a9c4e2286f3933597</x:v>
      </x:c>
      <x:c r="G16" s="59" t="n">
        <x:v>1715</x:v>
      </x:c>
    </x:row>
    <x:row r="17">
      <x:c r="A17" s="47" t="str">
        <x:v>RUN-TRF-027-20260819T184702057423Z</x:v>
      </x:c>
      <x:c r="B17" s="47" t="str">
        <x:v>TRF-027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134f0749bf8e7093a3a7cfff0c38862264f324a74c7c380b21973e8db083bd86</x:v>
      </x:c>
      <x:c r="G17" s="59" t="n">
        <x:v>63475</x:v>
      </x:c>
    </x:row>
    <x:row r="18">
      <x:c r="A18" s="47" t="str">
        <x:v>RUN-TRF-027-20260819T184702057423Z</x:v>
      </x:c>
      <x:c r="B18" s="47" t="str">
        <x:v>TRF-027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3b0b6277a211690c17002abaf13a987b3521e1cab9acbc3994d0c1e225ce5ead</x:v>
      </x:c>
      <x:c r="G18" s="59" t="n">
        <x:v>299</x:v>
      </x:c>
    </x:row>
    <x:row r="19">
      <x:c r="A19" s="49" t="str">
        <x:v>RUN-TRF-027-20260819T184702057423Z</x:v>
      </x:c>
      <x:c r="B19" s="49" t="str">
        <x:v>TRF-027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d879f7e9cb1c69e958ec80f5e9851ff272407e60f26ad6608a1243f87d8f6437</x:v>
      </x:c>
      <x:c r="G19" s="60" t="n">
        <x:v>10144</x:v>
      </x:c>
    </x:row>
  </x:sheetData>
  <x:pageMargins left="0.7" right="0.7" top="0.75" bottom="0.75" header="0.3" footer="0.3"/>
  <x:tableParts count="1">
    <x:tablePart xmlns:r="http://schemas.openxmlformats.org/officeDocument/2006/relationships" r:id="R3428e65d2a2b4e3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RUN-TRF-027-20260819T184702057423Z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RUN-TRF-027-20260819T184702057423Z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RUN-TRF-027-20260819T184702057423Z</x:v>
      </x:c>
      <x:c r="B5" s="69" t="str">
        <x:v>TRF-027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4c168130614421"/>
  </x:tableParts>
</x:worksheet>
</file>