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afd170e7b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c92695eb8c463b"/>
    <x:sheet xmlns:r="http://schemas.openxmlformats.org/officeDocument/2006/relationships" name="README" sheetId="2" r:id="R37dd70199af84c39"/>
    <x:sheet xmlns:r="http://schemas.openxmlformats.org/officeDocument/2006/relationships" name="REGULATION_QUEUE" sheetId="3" r:id="R772b256cfabb4e17"/>
    <x:sheet xmlns:r="http://schemas.openxmlformats.org/officeDocument/2006/relationships" name="RUNS" sheetId="4" r:id="R04566d2a73d34116"/>
    <x:sheet xmlns:r="http://schemas.openxmlformats.org/officeDocument/2006/relationships" name="ITERATIONS" sheetId="5" r:id="R7268b0c92ba9437a"/>
    <x:sheet xmlns:r="http://schemas.openxmlformats.org/officeDocument/2006/relationships" name="API_CALLS" sheetId="6" r:id="R54aea01565a740b7"/>
    <x:sheet xmlns:r="http://schemas.openxmlformats.org/officeDocument/2006/relationships" name="TERM_RETRIEVAL" sheetId="7" r:id="Rabb12d28e77b4ce1"/>
    <x:sheet xmlns:r="http://schemas.openxmlformats.org/officeDocument/2006/relationships" name="FEW_SHOT_SELECTION" sheetId="8" r:id="Rf5422eec6d19467b"/>
    <x:sheet xmlns:r="http://schemas.openxmlformats.org/officeDocument/2006/relationships" name="VALIDATION" sheetId="9" r:id="R41f41f63ba7648b9"/>
    <x:sheet xmlns:r="http://schemas.openxmlformats.org/officeDocument/2006/relationships" name="VOCAB_MATCHES" sheetId="10" r:id="R86ad69967cb84c73"/>
    <x:sheet xmlns:r="http://schemas.openxmlformats.org/officeDocument/2006/relationships" name="ARTIFACTS" sheetId="11" r:id="R445a8ac24c114d43"/>
    <x:sheet xmlns:r="http://schemas.openxmlformats.org/officeDocument/2006/relationships" name="UNRESOLVED" sheetId="12" r:id="R99f83b70190b43ad"/>
    <x:sheet xmlns:r="http://schemas.openxmlformats.org/officeDocument/2006/relationships" name="RDF_TEST_QUEUE" sheetId="13" r:id="Rd76a24f970cd4b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4bf51221e4562" /><Relationship Type="http://schemas.openxmlformats.org/officeDocument/2006/relationships/theme" Target="/xl/theme/theme1.xml" Id="Re644f417e0364d55" /><Relationship Type="http://schemas.microsoft.com/office/2022/11/relationships/FeaturePropertyBag" Target="/xl/featurePropertyBag/featurePropertyBag.xml" Id="Rb29352977a3e47bd" /><Relationship Type="http://schemas.openxmlformats.org/officeDocument/2006/relationships/sharedStrings" Target="/xl/sharedStrings.xml" Id="Red6f2b4bf10a4429" /><Relationship Type="http://schemas.openxmlformats.org/officeDocument/2006/relationships/worksheet" Target="/xl/worksheets/sheet1.xml" Id="R4ec92695eb8c463b" /><Relationship Type="http://schemas.openxmlformats.org/officeDocument/2006/relationships/worksheet" Target="/xl/worksheets/sheet2.xml" Id="R37dd70199af84c39" /><Relationship Type="http://schemas.openxmlformats.org/officeDocument/2006/relationships/worksheet" Target="/xl/worksheets/sheet3.xml" Id="R772b256cfabb4e17" /><Relationship Type="http://schemas.openxmlformats.org/officeDocument/2006/relationships/worksheet" Target="/xl/worksheets/sheet4.xml" Id="R04566d2a73d34116" /><Relationship Type="http://schemas.openxmlformats.org/officeDocument/2006/relationships/worksheet" Target="/xl/worksheets/sheet5.xml" Id="R7268b0c92ba9437a" /><Relationship Type="http://schemas.openxmlformats.org/officeDocument/2006/relationships/worksheet" Target="/xl/worksheets/sheet6.xml" Id="R54aea01565a740b7" /><Relationship Type="http://schemas.openxmlformats.org/officeDocument/2006/relationships/worksheet" Target="/xl/worksheets/sheet7.xml" Id="Rabb12d28e77b4ce1" /><Relationship Type="http://schemas.openxmlformats.org/officeDocument/2006/relationships/worksheet" Target="/xl/worksheets/sheet8.xml" Id="Rf5422eec6d19467b" /><Relationship Type="http://schemas.openxmlformats.org/officeDocument/2006/relationships/worksheet" Target="/xl/worksheets/sheet9.xml" Id="R41f41f63ba7648b9" /><Relationship Type="http://schemas.openxmlformats.org/officeDocument/2006/relationships/worksheet" Target="/xl/worksheets/sheet10.xml" Id="R86ad69967cb84c73" /><Relationship Type="http://schemas.openxmlformats.org/officeDocument/2006/relationships/worksheet" Target="/xl/worksheets/sheet11.xml" Id="R445a8ac24c114d43" /><Relationship Type="http://schemas.openxmlformats.org/officeDocument/2006/relationships/worksheet" Target="/xl/worksheets/sheet12.xml" Id="R99f83b70190b43ad" /><Relationship Type="http://schemas.openxmlformats.org/officeDocument/2006/relationships/worksheet" Target="/xl/worksheets/sheet13.xml" Id="Rd76a24f970cd4b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8dd30061f641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98f8fb728642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81614b1b9440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97075aff9344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684106ca7e4d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02c33a967b46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a9b71f9e5045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19260ebd1a45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fa3b6c586f42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7feadf684b4f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RUN-TRF-036-20260819T185635840553Z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17303.232375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RUN-TRF-036-20260819T185635840553Z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8dd30061f641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RUN-TRF-036-20260819T185635840553Z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GENERATION_ACCEPTED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98f8fb728642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RUN-TRF-036-20260819T185635840553Z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RUN-TRF-036-20260819T185635840553Z</x:v>
      </x:c>
      <x:c r="C5" s="69" t="str">
        <x:v>TRF-036</x:v>
      </x:c>
      <x:c r="D5" s="70" t="n">
        <x:v>46253.78930372685</x:v>
      </x:c>
      <x:c r="E5" s="70" t="n">
        <x:v>46253.79011253472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iceClassDesignParameterSet, obtains iceClass through the owning ship inverse path, enforces the Table 4-1 alternatives with exact inclusive h constants and maximum-inclusive hi limits, and uses the required QuantityValue decimal and metre-unit structure.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81614b1b9440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RUN-TRF-036-20260819T185635840553Z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RUN-TRF-036-20260819T185635840553Z</x:v>
      </x:c>
      <x:c r="B5" s="45" t="str">
        <x:v>TRF-036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Keep the target on nltl:iceClassDesignParameterSet, but do not assert nltl:iceClass directly there: its authoritative requiredOwner is ship. Replace every ice-class path (including the sh:in/minCount constraint and each sh:or branch selector) with the inverse relationship path from the parameter set to its owning ship via nltl:hasIceClassDesignParameterSet, then nltl:iceClass. Preserve the exact inclusive bounds for designIceLoadHeight, but change each levelIceThickness table constraint from exact equality to only sh:maxInclusive hi, because the requirement states level ice thickness must not exceed hi.</x:v>
      </x:c>
      <x:c r="I5" s="81" t="n">
        <x:v>27919.943</x:v>
      </x:c>
      <x:c r="J5" s="81" t="n">
        <x:v>12881.5</x:v>
      </x:c>
    </x:row>
    <x:row r="6">
      <x:c r="A6" s="49" t="str">
        <x:v>RUN-TRF-036-20260819T185635840553Z</x:v>
      </x:c>
      <x:c r="B6" s="49" t="str">
        <x:v>TRF-036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iceClassDesignParameterSet, obtains iceClass through the owning ship inverse path, enforces the Table 4-1 alternatives with exact inclusive h constants and maximum-inclusive hi limits, and uses the required QuantityValue decimal and metre-unit structure.</x:v>
      </x:c>
      <x:c r="I6" s="83" t="n">
        <x:v>22484.074</x:v>
      </x:c>
      <x:c r="J6" s="83" t="n">
        <x:v>5930.359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97075aff9344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RUN-TRF-036-20260819T185635840553Z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RUN-TRF-036-20260819T185635840553Z</x:v>
      </x:c>
      <x:c r="C5" s="45" t="str">
        <x:v>TRF-036</x:v>
      </x:c>
      <x:c r="D5" s="90" t="n">
        <x:v>46253.78962689815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27918.651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RUN-TRF-036-20260819T185635840553Z</x:v>
      </x:c>
      <x:c r="C6" s="47" t="str">
        <x:v>TRF-036</x:v>
      </x:c>
      <x:c r="D6" s="91" t="n">
        <x:v>46253.789626921294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27919.943</x:v>
      </x:c>
      <x:c r="L6" s="93" t="b">
        <x:v>0</x:v>
      </x:c>
      <x:c r="M6" s="47" t="str">
        <x:v>resp_05d91c8ab234fc5c006a85fc654a1881938dbe993151a1c00a</x:v>
      </x:c>
      <x:c r="N6" s="59" t="n">
        <x:v>8989</x:v>
      </x:c>
      <x:c r="O6" s="59" t="n">
        <x:v>2736</x:v>
      </x:c>
      <x:c r="P6" s="59" t="n">
        <x:v>11725</x:v>
      </x:c>
    </x:row>
    <x:row r="7">
      <x:c r="A7" s="47" t="str">
        <x:v>EVT-000032</x:v>
      </x:c>
      <x:c r="B7" s="47" t="str">
        <x:v>RUN-TRF-036-20260819T185635840553Z</x:v>
      </x:c>
      <x:c r="C7" s="47" t="str">
        <x:v>TRF-036</x:v>
      </x:c>
      <x:c r="D7" s="91" t="n">
        <x:v>46253.78977917824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12879.732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RUN-TRF-036-20260819T185635840553Z</x:v>
      </x:c>
      <x:c r="C8" s="47" t="str">
        <x:v>TRF-036</x:v>
      </x:c>
      <x:c r="D8" s="91" t="n">
        <x:v>46253.78977920139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12881.5</x:v>
      </x:c>
      <x:c r="L8" s="93" t="b">
        <x:v>0</x:v>
      </x:c>
      <x:c r="M8" s="47" t="str">
        <x:v>resp_08a56a2b50e91a6f006a85fc8026d4819586ce0100214f41e7</x:v>
      </x:c>
      <x:c r="N8" s="59" t="n">
        <x:v>8726</x:v>
      </x:c>
      <x:c r="O8" s="59" t="n">
        <x:v>1065</x:v>
      </x:c>
      <x:c r="P8" s="59" t="n">
        <x:v>9791</x:v>
      </x:c>
    </x:row>
    <x:row r="9">
      <x:c r="A9" s="47" t="str">
        <x:v>EVT-000038</x:v>
      </x:c>
      <x:c r="B9" s="47" t="str">
        <x:v>RUN-TRF-036-20260819T185635840553Z</x:v>
      </x:c>
      <x:c r="C9" s="47" t="str">
        <x:v>TRF-036</x:v>
      </x:c>
      <x:c r="D9" s="91" t="n">
        <x:v>46253.79003949074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22482.741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RUN-TRF-036-20260819T185635840553Z</x:v>
      </x:c>
      <x:c r="C10" s="47" t="str">
        <x:v>TRF-036</x:v>
      </x:c>
      <x:c r="D10" s="91" t="n">
        <x:v>46253.79003950232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22484.074</x:v>
      </x:c>
      <x:c r="L10" s="93" t="b">
        <x:v>0</x:v>
      </x:c>
      <x:c r="M10" s="47" t="str">
        <x:v>resp_00773189275e6a21006a85fc8d10108193beedad91afcddb6c</x:v>
      </x:c>
      <x:c r="N10" s="59" t="n">
        <x:v>9119</x:v>
      </x:c>
      <x:c r="O10" s="59" t="n">
        <x:v>2291</x:v>
      </x:c>
      <x:c r="P10" s="59" t="n">
        <x:v>11410</x:v>
      </x:c>
    </x:row>
    <x:row r="11">
      <x:c r="A11" s="47" t="str">
        <x:v>EVT-000046</x:v>
      </x:c>
      <x:c r="B11" s="47" t="str">
        <x:v>RUN-TRF-036-20260819T185635840553Z</x:v>
      </x:c>
      <x:c r="C11" s="47" t="str">
        <x:v>TRF-036</x:v>
      </x:c>
      <x:c r="D11" s="91" t="n">
        <x:v>46253.790112476854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5928.859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RUN-TRF-036-20260819T185635840553Z</x:v>
      </x:c>
      <x:c r="C12" s="49" t="str">
        <x:v>TRF-036</x:v>
      </x:c>
      <x:c r="D12" s="94" t="n">
        <x:v>46253.79011248842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5930.359</x:v>
      </x:c>
      <x:c r="L12" s="82" t="b">
        <x:v>0</x:v>
      </x:c>
      <x:c r="M12" s="49" t="str">
        <x:v>resp_0a58194c8f51351a006a85fca3ddf08197aa87271b361ca98c</x:v>
      </x:c>
      <x:c r="N12" s="60" t="n">
        <x:v>8929</x:v>
      </x:c>
      <x:c r="O12" s="60" t="n">
        <x:v>419</x:v>
      </x:c>
      <x:c r="P12" s="60" t="n">
        <x:v>9348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684106ca7e4d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RUN-TRF-036-20260819T185635840553Z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RUN-TRF-036-20260819T185635840553Z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RUN-TRF-036-20260819T185635840553Z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RUN-TRF-036-20260819T185635840553Z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RUN-TRF-036-20260819T185635840553Z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RUN-TRF-036-20260819T185635840553Z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RUN-TRF-036-20260819T185635840553Z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RUN-TRF-036-20260819T185635840553Z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RUN-TRF-036-20260819T185635840553Z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RUN-TRF-036-20260819T185635840553Z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RUN-TRF-036-20260819T185635840553Z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RUN-TRF-036-20260819T185635840553Z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RUN-TRF-036-20260819T185635840553Z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RUN-TRF-036-20260819T185635840553Z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RUN-TRF-036-20260819T185635840553Z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RUN-TRF-036-20260819T185635840553Z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RUN-TRF-036-20260819T185635840553Z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02c33a967b46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RUN-TRF-036-20260819T185635840553Z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RUN-TRF-036-20260819T185635840553Z</x:v>
      </x:c>
      <x:c r="B5" s="45" t="str">
        <x:v>TRF-036</x:v>
      </x:c>
      <x:c r="C5" s="45" t="str">
        <x:v>FS-CALC-02</x:v>
      </x:c>
      <x:c r="D5" s="45" t="str">
        <x:v>comparison_calculation</x:v>
      </x:c>
      <x:c r="E5" s="97" t="n">
        <x:v>0.041096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RUN-TRF-036-20260819T185635840553Z</x:v>
      </x:c>
      <x:c r="B6" s="49" t="str">
        <x:v>TRF-036</x:v>
      </x:c>
      <x:c r="C6" s="49" t="str">
        <x:v>FS-OBS-02</x:v>
      </x:c>
      <x:c r="D6" s="49" t="str">
        <x:v>sosa_observation_history</x:v>
      </x:c>
      <x:c r="E6" s="98" t="n">
        <x:v>0.040541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a9b71f9e5045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RUN-TRF-036-20260819T185635840553Z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RUN-TRF-036-20260819T185635840553Z</x:v>
      </x:c>
      <x:c r="B5" s="45" t="str">
        <x:v>TRF-036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https://w3id.org/nltl/vocab#designIceLoadHeight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</x:v>
      </x:c>
      <x:c r="O5" s="46" t="str"/>
      <x:c r="P5" s="46" t="str"/>
      <x:c r="Q5" s="46" t="str"/>
    </x:row>
    <x:row r="6">
      <x:c r="A6" s="49" t="str">
        <x:v>RUN-TRF-036-20260819T185635840553Z</x:v>
      </x:c>
      <x:c r="B6" s="49" t="str">
        <x:v>TRF-036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619260ebd1a45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RUN-TRF-036-20260819T185635840553Z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RUN-TRF-036-20260819T185635840553Z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RUN-TRF-036-20260819T185635840553Z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01615b33653fe42cf48c9c612f98184b39e9f8685661f3aa2f47b15c24c9d092</x:v>
      </x:c>
      <x:c r="G5" s="58" t="n">
        <x:v>19952</x:v>
      </x:c>
    </x:row>
    <x:row r="6">
      <x:c r="A6" s="47" t="str">
        <x:v>RUN-TRF-036-20260819T185635840553Z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36f22e66fa820d10b0567f08b775c6270ec44676e7bbd0a3c6603ec73acc986f</x:v>
      </x:c>
      <x:c r="G6" s="59" t="n">
        <x:v>6597</x:v>
      </x:c>
    </x:row>
    <x:row r="7">
      <x:c r="A7" s="47" t="str">
        <x:v>RUN-TRF-036-20260819T185635840553Z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66c274d91976a07108b64df477b8cf07e2a7a4ecb84ad20997af22277dc65a1b</x:v>
      </x:c>
      <x:c r="G7" s="59" t="n">
        <x:v>35849</x:v>
      </x:c>
    </x:row>
    <x:row r="8">
      <x:c r="A8" s="47" t="str">
        <x:v>RUN-TRF-036-20260819T185635840553Z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0968dbd552ea3f547879383418075ffc6c10b564c851367f95e764842e8c1438</x:v>
      </x:c>
      <x:c r="G8" s="59" t="n">
        <x:v>5346</x:v>
      </x:c>
    </x:row>
    <x:row r="9">
      <x:c r="A9" s="47" t="str">
        <x:v>RUN-TRF-036-20260819T185635840553Z</x:v>
      </x:c>
      <x:c r="B9" s="47" t="str">
        <x:v>TRF-036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5f950bfea1cdb2ce45059800be12724509f30ec08b6994fe5af046248dba6553</x:v>
      </x:c>
      <x:c r="G9" s="59" t="n">
        <x:v>5321</x:v>
      </x:c>
    </x:row>
    <x:row r="10">
      <x:c r="A10" s="47" t="str">
        <x:v>RUN-TRF-036-20260819T185635840553Z</x:v>
      </x:c>
      <x:c r="B10" s="47" t="str">
        <x:v>TRF-036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0e86615fb3b5dd732a822421097dd0ed7e9c554e606ee663b6f934b929002f74</x:v>
      </x:c>
      <x:c r="G10" s="59" t="n">
        <x:v>792</x:v>
      </x:c>
    </x:row>
    <x:row r="11">
      <x:c r="A11" s="47" t="str">
        <x:v>RUN-TRF-036-20260819T185635840553Z</x:v>
      </x:c>
      <x:c r="B11" s="47" t="str">
        <x:v>TRF-036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a838eecda699cdb1e8a88a4a077e4af6ec22ba71e8065f2efbc997d47ca0b8d9</x:v>
      </x:c>
      <x:c r="G11" s="59" t="n">
        <x:v>33929</x:v>
      </x:c>
    </x:row>
    <x:row r="12">
      <x:c r="A12" s="47" t="str">
        <x:v>RUN-TRF-036-20260819T185635840553Z</x:v>
      </x:c>
      <x:c r="B12" s="47" t="str">
        <x:v>TRF-036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1d47f5ebf563cba7334e9a976208b0221a4b2c1be565fb5662c5a85bc3f127f0</x:v>
      </x:c>
      <x:c r="G12" s="59" t="n">
        <x:v>674</x:v>
      </x:c>
    </x:row>
    <x:row r="13">
      <x:c r="A13" s="47" t="str">
        <x:v>RUN-TRF-036-20260819T185635840553Z</x:v>
      </x:c>
      <x:c r="B13" s="47" t="str">
        <x:v>TRF-036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2c875a184ebef3ffb8511492fb8662f6fa9a151dbe2bffda2e1d1d56bb2eeb3e</x:v>
      </x:c>
      <x:c r="G13" s="59" t="n">
        <x:v>36458</x:v>
      </x:c>
    </x:row>
    <x:row r="14">
      <x:c r="A14" s="47" t="str">
        <x:v>RUN-TRF-036-20260819T185635840553Z</x:v>
      </x:c>
      <x:c r="B14" s="47" t="str">
        <x:v>TRF-036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8279c54614fcac8e062cf06e36d298167b78659d263fb01a8b7d5cc0f2b0fc67</x:v>
      </x:c>
      <x:c r="G14" s="59" t="n">
        <x:v>5189</x:v>
      </x:c>
    </x:row>
    <x:row r="15">
      <x:c r="A15" s="47" t="str">
        <x:v>RUN-TRF-036-20260819T185635840553Z</x:v>
      </x:c>
      <x:c r="B15" s="47" t="str">
        <x:v>TRF-036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da94e1562ed17964cd172d60fa471c53eb875793ec938b4fe1b4ff3dfdac60d2</x:v>
      </x:c>
      <x:c r="G15" s="59" t="n">
        <x:v>5164</x:v>
      </x:c>
    </x:row>
    <x:row r="16">
      <x:c r="A16" s="47" t="str">
        <x:v>RUN-TRF-036-20260819T185635840553Z</x:v>
      </x:c>
      <x:c r="B16" s="47" t="str">
        <x:v>TRF-036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f4d51fcb11540cdf9decc6a11b1d382b2c92e17cbe8e5d22dab2302facb91593</x:v>
      </x:c>
      <x:c r="G16" s="59" t="n">
        <x:v>857</x:v>
      </x:c>
    </x:row>
    <x:row r="17">
      <x:c r="A17" s="47" t="str">
        <x:v>RUN-TRF-036-20260819T185635840553Z</x:v>
      </x:c>
      <x:c r="B17" s="47" t="str">
        <x:v>TRF-036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4321d05d708a8ceaec1783988e50398ab95dd79efdaf619ef9a19dd7c75b1817</x:v>
      </x:c>
      <x:c r="G17" s="59" t="n">
        <x:v>34795</x:v>
      </x:c>
    </x:row>
    <x:row r="18">
      <x:c r="A18" s="47" t="str">
        <x:v>RUN-TRF-036-20260819T185635840553Z</x:v>
      </x:c>
      <x:c r="B18" s="47" t="str">
        <x:v>TRF-036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57cafdeba3c10d10f534c555e9a21c53ee6610378663d772232f45ddf8e384af</x:v>
      </x:c>
      <x:c r="G18" s="59" t="n">
        <x:v>346</x:v>
      </x:c>
    </x:row>
    <x:row r="19">
      <x:c r="A19" s="49" t="str">
        <x:v>RUN-TRF-036-20260819T185635840553Z</x:v>
      </x:c>
      <x:c r="B19" s="49" t="str">
        <x:v>TRF-036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da94e1562ed17964cd172d60fa471c53eb875793ec938b4fe1b4ff3dfdac60d2</x:v>
      </x:c>
      <x:c r="G19" s="60" t="n">
        <x:v>5164</x:v>
      </x:c>
    </x:row>
  </x:sheetData>
  <x:pageMargins left="0.7" right="0.7" top="0.75" bottom="0.75" header="0.3" footer="0.3"/>
  <x:tableParts count="1">
    <x:tablePart xmlns:r="http://schemas.openxmlformats.org/officeDocument/2006/relationships" r:id="R7efa3b6c586f42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RUN-TRF-036-20260819T185635840553Z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RUN-TRF-036-20260819T185635840553Z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RUN-TRF-036-20260819T185635840553Z</x:v>
      </x:c>
      <x:c r="B5" s="69" t="str">
        <x:v>TRF-036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7feadf684b4f10"/>
  </x:tableParts>
</x:worksheet>
</file>