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1d34680d3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26f38b99bd49d7"/>
    <x:sheet xmlns:r="http://schemas.openxmlformats.org/officeDocument/2006/relationships" name="README" sheetId="2" r:id="Rf5983308b7984cb0"/>
    <x:sheet xmlns:r="http://schemas.openxmlformats.org/officeDocument/2006/relationships" name="REGULATION_QUEUE" sheetId="3" r:id="R794a75fb927e47cd"/>
    <x:sheet xmlns:r="http://schemas.openxmlformats.org/officeDocument/2006/relationships" name="RUNS" sheetId="4" r:id="R90bc328031284393"/>
    <x:sheet xmlns:r="http://schemas.openxmlformats.org/officeDocument/2006/relationships" name="ITERATIONS" sheetId="5" r:id="Rf4156661804a4147"/>
    <x:sheet xmlns:r="http://schemas.openxmlformats.org/officeDocument/2006/relationships" name="API_CALLS" sheetId="6" r:id="R030672cabb264dac"/>
    <x:sheet xmlns:r="http://schemas.openxmlformats.org/officeDocument/2006/relationships" name="TERM_RETRIEVAL" sheetId="7" r:id="R3a9daa2cef564b3c"/>
    <x:sheet xmlns:r="http://schemas.openxmlformats.org/officeDocument/2006/relationships" name="FEW_SHOT_SELECTION" sheetId="8" r:id="R61525cba3c994579"/>
    <x:sheet xmlns:r="http://schemas.openxmlformats.org/officeDocument/2006/relationships" name="VALIDATION" sheetId="9" r:id="Rcd3d866a11ff4a76"/>
    <x:sheet xmlns:r="http://schemas.openxmlformats.org/officeDocument/2006/relationships" name="VOCAB_MATCHES" sheetId="10" r:id="Rafbd0f5754b04e89"/>
    <x:sheet xmlns:r="http://schemas.openxmlformats.org/officeDocument/2006/relationships" name="ARTIFACTS" sheetId="11" r:id="R04393851064941c3"/>
    <x:sheet xmlns:r="http://schemas.openxmlformats.org/officeDocument/2006/relationships" name="UNRESOLVED" sheetId="12" r:id="R462dc1d52b814c03"/>
    <x:sheet xmlns:r="http://schemas.openxmlformats.org/officeDocument/2006/relationships" name="RDF_TEST_QUEUE" sheetId="13" r:id="R87b448e4c4dd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12c4eda4444f4" /><Relationship Type="http://schemas.openxmlformats.org/officeDocument/2006/relationships/theme" Target="/xl/theme/theme1.xml" Id="Rbd445a8d0dad40b6" /><Relationship Type="http://schemas.microsoft.com/office/2022/11/relationships/FeaturePropertyBag" Target="/xl/featurePropertyBag/featurePropertyBag.xml" Id="R0e3e730eb57645fb" /><Relationship Type="http://schemas.openxmlformats.org/officeDocument/2006/relationships/sharedStrings" Target="/xl/sharedStrings.xml" Id="Rbe50ac244847404a" /><Relationship Type="http://schemas.openxmlformats.org/officeDocument/2006/relationships/worksheet" Target="/xl/worksheets/sheet1.xml" Id="R9d26f38b99bd49d7" /><Relationship Type="http://schemas.openxmlformats.org/officeDocument/2006/relationships/worksheet" Target="/xl/worksheets/sheet2.xml" Id="Rf5983308b7984cb0" /><Relationship Type="http://schemas.openxmlformats.org/officeDocument/2006/relationships/worksheet" Target="/xl/worksheets/sheet3.xml" Id="R794a75fb927e47cd" /><Relationship Type="http://schemas.openxmlformats.org/officeDocument/2006/relationships/worksheet" Target="/xl/worksheets/sheet4.xml" Id="R90bc328031284393" /><Relationship Type="http://schemas.openxmlformats.org/officeDocument/2006/relationships/worksheet" Target="/xl/worksheets/sheet5.xml" Id="Rf4156661804a4147" /><Relationship Type="http://schemas.openxmlformats.org/officeDocument/2006/relationships/worksheet" Target="/xl/worksheets/sheet6.xml" Id="R030672cabb264dac" /><Relationship Type="http://schemas.openxmlformats.org/officeDocument/2006/relationships/worksheet" Target="/xl/worksheets/sheet7.xml" Id="R3a9daa2cef564b3c" /><Relationship Type="http://schemas.openxmlformats.org/officeDocument/2006/relationships/worksheet" Target="/xl/worksheets/sheet8.xml" Id="R61525cba3c994579" /><Relationship Type="http://schemas.openxmlformats.org/officeDocument/2006/relationships/worksheet" Target="/xl/worksheets/sheet9.xml" Id="Rcd3d866a11ff4a76" /><Relationship Type="http://schemas.openxmlformats.org/officeDocument/2006/relationships/worksheet" Target="/xl/worksheets/sheet10.xml" Id="Rafbd0f5754b04e89" /><Relationship Type="http://schemas.openxmlformats.org/officeDocument/2006/relationships/worksheet" Target="/xl/worksheets/sheet11.xml" Id="R04393851064941c3" /><Relationship Type="http://schemas.openxmlformats.org/officeDocument/2006/relationships/worksheet" Target="/xl/worksheets/sheet12.xml" Id="R462dc1d52b814c03" /><Relationship Type="http://schemas.openxmlformats.org/officeDocument/2006/relationships/worksheet" Target="/xl/worksheets/sheet13.xml" Id="R87b448e4c4dd42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a1693acba749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8478b8782f47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98107550b94d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d2690de3ff349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168445f5a264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7d667e1a1e48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32d65403e004a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c8c817663b343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abf464689da45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RUN-TRF-041-20260819T185945786406Z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27631.710375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RUN-TRF-041-20260819T185945786406Z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a1693acba749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SYNTAX_REPAIR_EXHAUSTED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478b8782f47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RUN-TRF-041-20260819T185945786406Z</x:v>
      </x:c>
      <x:c r="C5" s="69" t="str">
        <x:v>TRF-041</x:v>
      </x:c>
      <x:c r="D5" s="70" t="n">
        <x:v>46253.79150216435</x:v>
      </x:c>
      <x:c r="E5" s="70" t="n">
        <x:v>46253.79279385417</x:v>
      </x:c>
      <x:c r="F5" s="69" t="str">
        <x:v>1.3.0-development-r6-terra-full-sweep-01</x:v>
      </x:c>
      <x:c r="G5" s="69" t="str">
        <x:v>VOCAB-LOCK-2026-08-19-R6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'BIND'  (at char 1132), (line:16, col:25) | Embedded SHACL-SPARQL parse error: Expected SelectQuery, found 'BIND'  (at char 1130), (line:16, col:25)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8107550b94d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RUN-TRF-041-20260819T185945786406Z</x:v>
      </x:c>
      <x:c r="C5" s="45" t="str">
        <x:v>TRF-041</x:v>
      </x:c>
      <x:c r="D5" s="88" t="n">
        <x:v>46253.791775115744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23580.176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RUN-TRF-041-20260819T185945786406Z</x:v>
      </x:c>
      <x:c r="C6" s="47" t="str">
        <x:v>TRF-041</x:v>
      </x:c>
      <x:c r="D6" s="91" t="n">
        <x:v>46253.79177513889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23581.356</x:v>
      </x:c>
      <x:c r="L6" s="93" t="b">
        <x:v>0</x:v>
      </x:c>
      <x:c r="M6" s="47" t="str">
        <x:v>resp_083cebcac41ef37b006a85fd21df1c8195bd7de731c0b08415</x:v>
      </x:c>
      <x:c r="N6" s="59" t="n">
        <x:v>10699</x:v>
      </x:c>
      <x:c r="O6" s="59" t="n">
        <x:v>2823</x:v>
      </x:c>
      <x:c r="P6" s="59" t="n">
        <x:v>13522</x:v>
      </x:c>
    </x:row>
    <x:row r="7">
      <x:c r="A7" s="47" t="str">
        <x:v>EVT-000035</x:v>
      </x:c>
      <x:c r="B7" s="47" t="str">
        <x:v>RUN-TRF-041-20260819T185945786406Z</x:v>
      </x:c>
      <x:c r="C7" s="47" t="str">
        <x:v>TRF-041</x:v>
      </x:c>
      <x:c r="D7" s="91" t="n">
        <x:v>46253.792142349535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31464.66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RUN-TRF-041-20260819T185945786406Z</x:v>
      </x:c>
      <x:c r="C8" s="47" t="str">
        <x:v>TRF-041</x:v>
      </x:c>
      <x:c r="D8" s="91" t="n">
        <x:v>46253.79214237269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31466.612</x:v>
      </x:c>
      <x:c r="L8" s="93" t="b">
        <x:v>0</x:v>
      </x:c>
      <x:c r="M8" s="47" t="str">
        <x:v>resp_05ea24cc0918b819006a85fd39bac081909fcb183a0c97a249</x:v>
      </x:c>
      <x:c r="N8" s="59" t="n">
        <x:v>3508</x:v>
      </x:c>
      <x:c r="O8" s="59" t="n">
        <x:v>3644</x:v>
      </x:c>
      <x:c r="P8" s="59" t="n">
        <x:v>7152</x:v>
      </x:c>
    </x:row>
    <x:row r="9">
      <x:c r="A9" s="47" t="str">
        <x:v>EVT-000042</x:v>
      </x:c>
      <x:c r="B9" s="47" t="str">
        <x:v>RUN-TRF-041-20260819T185945786406Z</x:v>
      </x:c>
      <x:c r="C9" s="47" t="str">
        <x:v>TRF-041</x:v>
      </x:c>
      <x:c r="D9" s="91" t="n">
        <x:v>46253.792436400465</x:v>
      </x:c>
      <x:c r="E9" s="47" t="str">
        <x:v>syntax_repair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25132.405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RUN-TRF-041-20260819T185945786406Z</x:v>
      </x:c>
      <x:c r="C10" s="47" t="str">
        <x:v>TRF-041</x:v>
      </x:c>
      <x:c r="D10" s="91" t="n">
        <x:v>46253.79243641203</x:v>
      </x:c>
      <x:c r="E10" s="47" t="str">
        <x:v>syntax_repair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25133.854</x:v>
      </x:c>
      <x:c r="L10" s="93" t="b">
        <x:v>0</x:v>
      </x:c>
      <x:c r="M10" s="47" t="str">
        <x:v>resp_034af4f4715abacb006a85fd59965c8190aa436366613bafc7</x:v>
      </x:c>
      <x:c r="N10" s="59" t="n">
        <x:v>3439</x:v>
      </x:c>
      <x:c r="O10" s="59" t="n">
        <x:v>2615</x:v>
      </x:c>
      <x:c r="P10" s="59" t="n">
        <x:v>6054</x:v>
      </x:c>
    </x:row>
    <x:row r="11">
      <x:c r="A11" s="47" t="str">
        <x:v>EVT-000049</x:v>
      </x:c>
      <x:c r="B11" s="47" t="str">
        <x:v>RUN-TRF-041-20260819T185945786406Z</x:v>
      </x:c>
      <x:c r="C11" s="47" t="str">
        <x:v>TRF-041</x:v>
      </x:c>
      <x:c r="D11" s="91" t="n">
        <x:v>46253.79279076389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30346.762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RUN-TRF-041-20260819T185945786406Z</x:v>
      </x:c>
      <x:c r="C12" s="49" t="str">
        <x:v>TRF-041</x:v>
      </x:c>
      <x:c r="D12" s="94" t="n">
        <x:v>46253.792790775464</x:v>
      </x:c>
      <x:c r="E12" s="49" t="str">
        <x:v>syntax_repair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30347.858</x:v>
      </x:c>
      <x:c r="L12" s="96" t="b">
        <x:v>0</x:v>
      </x:c>
      <x:c r="M12" s="49" t="str">
        <x:v>resp_096c8780bc1770a5006a85fd72df108196854019b53f7f99b7</x:v>
      </x:c>
      <x:c r="N12" s="60" t="n">
        <x:v>3439</x:v>
      </x:c>
      <x:c r="O12" s="60" t="n">
        <x:v>3651</x:v>
      </x:c>
      <x:c r="P12" s="60" t="n">
        <x:v>7090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690de3ff349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RUN-TRF-041-20260819T185945786406Z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RUN-TRF-041-20260819T185945786406Z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RUN-TRF-041-20260819T185945786406Z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RUN-TRF-041-20260819T185945786406Z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RUN-TRF-041-20260819T185945786406Z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RUN-TRF-041-20260819T185945786406Z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RUN-TRF-041-20260819T185945786406Z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RUN-TRF-041-20260819T185945786406Z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RUN-TRF-041-20260819T185945786406Z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RUN-TRF-041-20260819T185945786406Z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RUN-TRF-041-20260819T185945786406Z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RUN-TRF-041-20260819T185945786406Z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RUN-TRF-041-20260819T185945786406Z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RUN-TRF-041-20260819T185945786406Z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RUN-TRF-041-20260819T185945786406Z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RUN-TRF-041-20260819T185945786406Z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RUN-TRF-041-20260819T185945786406Z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RUN-TRF-041-20260819T185945786406Z</x:v>
      </x:c>
      <x:c r="B22" s="47" t="str">
        <x:v>TRF-041</x:v>
      </x:c>
      <x:c r="C22" s="47" t="str">
        <x:v>steelGradeValue</x:v>
      </x:c>
      <x:c r="D22" s="48" t="str">
        <x:v>https://w3id.org/nltl/vocab#steelGradeValue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hullStructuralSteelGrade</x:v>
      </x:c>
      <x:c r="J22" s="47" t="n">
        <x:v>0</x:v>
      </x:c>
    </x:row>
    <x:row r="23">
      <x:c r="A23" s="47" t="str">
        <x:v>RUN-TRF-041-20260819T185945786406Z</x:v>
      </x:c>
      <x:c r="B23" s="47" t="str">
        <x:v>TRF-041</x:v>
      </x:c>
      <x:c r="C23" s="47" t="str">
        <x:v>transverseFramingOrientation</x:v>
      </x:c>
      <x:c r="D23" s="48" t="str">
        <x:v>https://w3id.org/nltl/vocab#transverseFramingOrientation</x:v>
      </x:c>
      <x:c r="E23" s="47" t="str">
        <x:v>NamedIndividual</x:v>
      </x:c>
      <x:c r="F23" s="47" t="str"/>
      <x:c r="G23" s="47" t="str">
        <x:v>https://w3id.org/nltl/vocab#platingFramingOrientationValue</x:v>
      </x:c>
      <x:c r="H23" s="47" t="str"/>
      <x:c r="I23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3" s="47" t="n">
        <x:v>0</x:v>
      </x:c>
    </x:row>
    <x:row r="24">
      <x:c r="A24" s="47" t="str">
        <x:v>RUN-TRF-041-20260819T185945786406Z</x:v>
      </x:c>
      <x:c r="B24" s="47" t="str">
        <x:v>TRF-041</x:v>
      </x:c>
      <x:c r="C24" s="47" t="str">
        <x:v>transversePlatingFactorF1</x:v>
      </x:c>
      <x:c r="D24" s="48" t="str">
        <x:v>https://w3id.org/nltl/vocab#transversePlatingFactorF1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RUN-TRF-041-20260819T185945786406Z</x:v>
      </x:c>
      <x:c r="B25" s="49" t="str">
        <x:v>TRF-041</x:v>
      </x:c>
      <x:c r="C25" s="49" t="str">
        <x:v>yieldStrength</x:v>
      </x:c>
      <x:c r="D25" s="50" t="str">
        <x:v>https://w3id.org/nltl/vocab#yieldStrength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http://qudt.org/vocab/unit/MegaPA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68445f5a264d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RUN-TRF-041-20260819T185945786406Z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RUN-TRF-041-20260819T185945786406Z</x:v>
      </x:c>
      <x:c r="B5" s="45" t="str">
        <x:v>TRF-041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RUN-TRF-041-20260819T185945786406Z</x:v>
      </x:c>
      <x:c r="B6" s="49" t="str">
        <x:v>TRF-041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d667e1a1e48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RUN-TRF-041-20260819T185945786406Z</x:v>
      </x:c>
      <x:c r="B5" s="69" t="str">
        <x:v>TRF-041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'BIND'  (at char 1289), (line:20, col:25) | Embedded SHACL-SPARQL parse error: Expected SelectQuery, found 'BIND'  (at char 1132), (line:16, col:25) | Embedded SHACL-SPARQL parse error: Expected SelectQuery, found 'BIND'  (at char 1130), (line:16, col:25)</x:v>
      </x:c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2d65403e004a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RUN-TRF-041-20260819T185945786406Z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RUN-TRF-041-20260819T185945786406Z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RUN-TRF-041-20260819T185945786406Z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c93bdd956864ab533351aed1834cb65a66f000169f8dbfab580db26766e242b1</x:v>
      </x:c>
      <x:c r="G5" s="58" t="n">
        <x:v>28543</x:v>
      </x:c>
    </x:row>
    <x:row r="6">
      <x:c r="A6" s="47" t="str">
        <x:v>RUN-TRF-041-20260819T185945786406Z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RUN-TRF-041-20260819T185945786406Z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42a351bb6b54fa4f660183602ffa6d53a6fae608598632d04028804894222ecc</x:v>
      </x:c>
      <x:c r="G7" s="59" t="n">
        <x:v>43078</x:v>
      </x:c>
    </x:row>
    <x:row r="8">
      <x:c r="A8" s="47" t="str">
        <x:v>RUN-TRF-041-20260819T185945786406Z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90277c1f162ef2b1b9201c5fa740ce425cd010a8faaf26bab550639bee6eade4</x:v>
      </x:c>
      <x:c r="G8" s="59" t="n">
        <x:v>9227</x:v>
      </x:c>
    </x:row>
    <x:row r="9">
      <x:c r="A9" s="47" t="str">
        <x:v>RUN-TRF-041-20260819T185945786406Z</x:v>
      </x:c>
      <x:c r="B9" s="47" t="str">
        <x:v>TRF-041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077c35fbe558e2aa95c662d73ff9b00596e58d0e3bc7b9c31e00df72632cadda</x:v>
      </x:c>
      <x:c r="G9" s="59" t="n">
        <x:v>13345</x:v>
      </x:c>
    </x:row>
    <x:row r="10">
      <x:c r="A10" s="47" t="str">
        <x:v>RUN-TRF-041-20260819T185945786406Z</x:v>
      </x:c>
      <x:c r="B10" s="47" t="str">
        <x:v>TRF-041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ecc993892ed19a264e6e49a9933f658288b74ac990abeed72a190c15c2cad20b</x:v>
      </x:c>
      <x:c r="G10" s="59" t="n">
        <x:v>9237</x:v>
      </x:c>
    </x:row>
    <x:row r="11">
      <x:c r="A11" s="47" t="str">
        <x:v>RUN-TRF-041-20260819T185945786406Z</x:v>
      </x:c>
      <x:c r="B11" s="47" t="str">
        <x:v>TRF-041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0af50e253ebcb6408d4af9df963754f18ba68789bf083fc11edc2bf9777326d4</x:v>
      </x:c>
      <x:c r="G11" s="59" t="n">
        <x:v>12935</x:v>
      </x:c>
    </x:row>
    <x:row r="12">
      <x:c r="A12" s="47" t="str">
        <x:v>RUN-TRF-041-20260819T185945786406Z</x:v>
      </x:c>
      <x:c r="B12" s="47" t="str">
        <x:v>TRF-041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631eb047e2f9a4ebdad1a53e2c841f6e886b9c93b48c14151c738591b8a04f3a</x:v>
      </x:c>
      <x:c r="G12" s="59" t="n">
        <x:v>9235</x:v>
      </x:c>
    </x:row>
    <x:row r="13">
      <x:c r="A13" s="47" t="str">
        <x:v>RUN-TRF-041-20260819T185945786406Z</x:v>
      </x:c>
      <x:c r="B13" s="47" t="str">
        <x:v>TRF-041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2eac3c32a8ef7d6da013083cbc96b320bfcd974f85798fb0fd60ca2c4ccb8fba</x:v>
      </x:c>
      <x:c r="G13" s="59" t="n">
        <x:v>12929</x:v>
      </x:c>
    </x:row>
    <x:row r="14">
      <x:c r="A14" s="47" t="str">
        <x:v>RUN-TRF-041-20260819T185945786406Z</x:v>
      </x:c>
      <x:c r="B14" s="47" t="str">
        <x:v>TRF-041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ecc993892ed19a264e6e49a9933f658288b74ac990abeed72a190c15c2cad20b</x:v>
      </x:c>
      <x:c r="G14" s="59" t="n">
        <x:v>9237</x:v>
      </x:c>
    </x:row>
    <x:row r="15">
      <x:c r="A15" s="47" t="str">
        <x:v>RUN-TRF-041-20260819T185945786406Z</x:v>
      </x:c>
      <x:c r="B15" s="47" t="str">
        <x:v>TRF-041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1da114cd57ad81df83a46940680627a40a4c5bd54f26f1c8b5ed8829c693dbc3</x:v>
      </x:c>
      <x:c r="G15" s="59" t="n">
        <x:v>9212</x:v>
      </x:c>
    </x:row>
    <x:row r="16">
      <x:c r="A16" s="49" t="str">
        <x:v>RUN-TRF-041-20260819T185945786406Z</x:v>
      </x:c>
      <x:c r="B16" s="49" t="str">
        <x:v>TRF-041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85030afe236523b55fdc0cb91bd5a564d84f8ec7cf660b17c8426c7398856e10</x:v>
      </x:c>
      <x:c r="G16" s="60" t="n">
        <x:v>1405</x:v>
      </x:c>
    </x:row>
  </x:sheetData>
  <x:pageMargins left="0.7" right="0.7" top="0.75" bottom="0.75" header="0.3" footer="0.3"/>
  <x:tableParts count="1">
    <x:tablePart xmlns:r="http://schemas.openxmlformats.org/officeDocument/2006/relationships" r:id="R1c8c817663b343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RUN-TRF-041-20260819T185945786406Z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RUN-TRF-041-20260819T185945786406Z</x:v>
      </x:c>
      <x:c r="B5" s="69" t="str">
        <x:v>TRF-041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'BIND'  (at char 1132), (line:16, col:25) | Embedded SHACL-SPARQL parse error: Expected SelectQuery, found 'BIND'  (at char 1130), (line:16, col:25)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bf464689da45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RUN-TRF-041-20260819T185945786406Z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