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6b9e2ed80a4e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94128631ea04c39"/>
    <x:sheet xmlns:r="http://schemas.openxmlformats.org/officeDocument/2006/relationships" name="README" sheetId="2" r:id="Ra8cc80f7ff814bd5"/>
    <x:sheet xmlns:r="http://schemas.openxmlformats.org/officeDocument/2006/relationships" name="REGULATION_QUEUE" sheetId="3" r:id="R91b39778df984059"/>
    <x:sheet xmlns:r="http://schemas.openxmlformats.org/officeDocument/2006/relationships" name="RUNS" sheetId="4" r:id="Rda0fab3b02e142a3"/>
    <x:sheet xmlns:r="http://schemas.openxmlformats.org/officeDocument/2006/relationships" name="ITERATIONS" sheetId="5" r:id="R361fbc2a4d424226"/>
    <x:sheet xmlns:r="http://schemas.openxmlformats.org/officeDocument/2006/relationships" name="API_CALLS" sheetId="6" r:id="Rc7d0a43729894ffa"/>
    <x:sheet xmlns:r="http://schemas.openxmlformats.org/officeDocument/2006/relationships" name="TERM_RETRIEVAL" sheetId="7" r:id="R81578a0ec0804ae3"/>
    <x:sheet xmlns:r="http://schemas.openxmlformats.org/officeDocument/2006/relationships" name="FEW_SHOT_SELECTION" sheetId="8" r:id="R01735c9798bf41d1"/>
    <x:sheet xmlns:r="http://schemas.openxmlformats.org/officeDocument/2006/relationships" name="VALIDATION" sheetId="9" r:id="R3f1d6eb57a3045f5"/>
    <x:sheet xmlns:r="http://schemas.openxmlformats.org/officeDocument/2006/relationships" name="VOCAB_MATCHES" sheetId="10" r:id="Rd3eaba2733784061"/>
    <x:sheet xmlns:r="http://schemas.openxmlformats.org/officeDocument/2006/relationships" name="ARTIFACTS" sheetId="11" r:id="Ra673c945769f427c"/>
    <x:sheet xmlns:r="http://schemas.openxmlformats.org/officeDocument/2006/relationships" name="UNRESOLVED" sheetId="12" r:id="R6de48f6d868c4da4"/>
    <x:sheet xmlns:r="http://schemas.openxmlformats.org/officeDocument/2006/relationships" name="RDF_TEST_QUEUE" sheetId="13" r:id="Rdcae2372ee464ea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ec1b422d21465b" /><Relationship Type="http://schemas.openxmlformats.org/officeDocument/2006/relationships/theme" Target="/xl/theme/theme1.xml" Id="R72314b5971b0461b" /><Relationship Type="http://schemas.microsoft.com/office/2022/11/relationships/FeaturePropertyBag" Target="/xl/featurePropertyBag/featurePropertyBag.xml" Id="Rb1400bfa8f7148f2" /><Relationship Type="http://schemas.openxmlformats.org/officeDocument/2006/relationships/sharedStrings" Target="/xl/sharedStrings.xml" Id="R513e35db5e544885" /><Relationship Type="http://schemas.openxmlformats.org/officeDocument/2006/relationships/worksheet" Target="/xl/worksheets/sheet1.xml" Id="R894128631ea04c39" /><Relationship Type="http://schemas.openxmlformats.org/officeDocument/2006/relationships/worksheet" Target="/xl/worksheets/sheet2.xml" Id="Ra8cc80f7ff814bd5" /><Relationship Type="http://schemas.openxmlformats.org/officeDocument/2006/relationships/worksheet" Target="/xl/worksheets/sheet3.xml" Id="R91b39778df984059" /><Relationship Type="http://schemas.openxmlformats.org/officeDocument/2006/relationships/worksheet" Target="/xl/worksheets/sheet4.xml" Id="Rda0fab3b02e142a3" /><Relationship Type="http://schemas.openxmlformats.org/officeDocument/2006/relationships/worksheet" Target="/xl/worksheets/sheet5.xml" Id="R361fbc2a4d424226" /><Relationship Type="http://schemas.openxmlformats.org/officeDocument/2006/relationships/worksheet" Target="/xl/worksheets/sheet6.xml" Id="Rc7d0a43729894ffa" /><Relationship Type="http://schemas.openxmlformats.org/officeDocument/2006/relationships/worksheet" Target="/xl/worksheets/sheet7.xml" Id="R81578a0ec0804ae3" /><Relationship Type="http://schemas.openxmlformats.org/officeDocument/2006/relationships/worksheet" Target="/xl/worksheets/sheet8.xml" Id="R01735c9798bf41d1" /><Relationship Type="http://schemas.openxmlformats.org/officeDocument/2006/relationships/worksheet" Target="/xl/worksheets/sheet9.xml" Id="R3f1d6eb57a3045f5" /><Relationship Type="http://schemas.openxmlformats.org/officeDocument/2006/relationships/worksheet" Target="/xl/worksheets/sheet10.xml" Id="Rd3eaba2733784061" /><Relationship Type="http://schemas.openxmlformats.org/officeDocument/2006/relationships/worksheet" Target="/xl/worksheets/sheet11.xml" Id="Ra673c945769f427c" /><Relationship Type="http://schemas.openxmlformats.org/officeDocument/2006/relationships/worksheet" Target="/xl/worksheets/sheet12.xml" Id="R6de48f6d868c4da4" /><Relationship Type="http://schemas.openxmlformats.org/officeDocument/2006/relationships/worksheet" Target="/xl/worksheets/sheet13.xml" Id="Rdcae2372ee464ea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7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6c95f4c69914d2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2462a28435d4ae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9ec6b31344e41b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8ecee6e7013483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485336c836744e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ec246c01ed340b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a84d841e411400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d40b54d9478448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81f3da3304e497e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561e69ea691b430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RUN-TRF-044-20260819T190805954527Z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COUNTA('API_CALLS'!$A$5:$A$18)</x:f>
        <x:v>14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IFERROR(AVERAGE('API_CALLS'!$K$5:$K$18),0)</x:f>
        <x:v>22234.124071428578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RUN-TRF-044-20260819T190805954527Z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6c95f4c69914d2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RUN-TRF-044-20260819T190805954527Z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GENERATION_ACCEPTED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2462a28435d4ae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RUN-TRF-044-20260819T190805954527Z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SESSION-BATCH-20260819T151453629181Z</x:v>
      </x:c>
      <x:c r="B5" s="69" t="str">
        <x:v>RUN-TRF-044-20260819T190805954527Z</x:v>
      </x:c>
      <x:c r="C5" s="69" t="str">
        <x:v>TRF-044</x:v>
      </x:c>
      <x:c r="D5" s="70" t="n">
        <x:v>46253.79729115741</x:v>
      </x:c>
      <x:c r="E5" s="70" t="n">
        <x:v>46253.79911155093</x:v>
      </x:c>
      <x:c r="F5" s="69" t="str">
        <x:v>1.3.0-development-r6-terra-full-sweep-01</x:v>
      </x:c>
      <x:c r="G5" s="69" t="str">
        <x:v>VOCAB-LOCK-2026-08-19-R6</x:v>
      </x:c>
      <x:c r="H5" s="71" t="n">
        <x:v>3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targets transverseFrame, enforces the four boundary-condition-to-m0 alternatives, required units and decimal values, exact f3=1.2, denominator guards, and all prescribed formulas using expected-result-scaled tolerances.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9ec6b31344e41b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RUN-TRF-044-20260819T190805954527Z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RUN-TRF-044-20260819T190805954527Z</x:v>
      </x:c>
      <x:c r="B5" s="45" t="str">
        <x:v>TRF-044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Bind nltl:frameShearDistributionFactorF3 and its qudt:numericValue as ?f3 in the bounded formula query and calculate expected shear area with sqrt(3) * ?f3 * ?pressure * ?height * ?spacing / (2 * ?yield) * 10000. Retain the exact inclusive 1.2 constraint for f3; do not replace the declared formula operand with a hard-coded constant.</x:v>
      </x:c>
      <x:c r="I5" s="84" t="n">
        <x:v>33370.853</x:v>
      </x:c>
      <x:c r="J5" s="84" t="n">
        <x:v>7768.52</x:v>
      </x:c>
    </x:row>
    <x:row r="6">
      <x:c r="A6" s="47" t="str">
        <x:v>RUN-TRF-044-20260819T190805954527Z</x:v>
      </x:c>
      <x:c r="B6" s="47" t="str">
        <x:v>TRF-044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Add a bounded formula-domain guard for nltl:effectiveFrameSpan equal to zero, because h/l is otherwise undefined and the current SPARQL expressions can leave bindings unbound and accidentally pass. Structure the existing denominator validation so zero span is detected without evaluating h/span, and separately detect 7 - 5*h/l = 0 only when span is nonzero.</x:v>
      </x:c>
      <x:c r="I6" s="86" t="n">
        <x:v>36911.289</x:v>
      </x:c>
      <x:c r="J6" s="86" t="n">
        <x:v>8639.597</x:v>
      </x:c>
    </x:row>
    <x:row r="7">
      <x:c r="A7" s="49" t="str">
        <x:v>RUN-TRF-044-20260819T190805954527Z</x:v>
      </x:c>
      <x:c r="B7" s="49" t="str">
        <x:v>TRF-044</x:v>
      </x:c>
      <x:c r="C7" s="60" t="n">
        <x:v>3</x:v>
      </x:c>
      <x:c r="D7" s="87" t="b">
        <x:v>1</x:v>
      </x:c>
      <x:c r="E7" s="87" t="b">
        <x:v>1</x:v>
      </x:c>
      <x:c r="F7" s="87" t="b">
        <x:v>0</x:v>
      </x:c>
      <x:c r="G7" s="49" t="str">
        <x:v>ACCEPT</x:v>
      </x:c>
      <x:c r="H7" s="50" t="str">
        <x:v>Candidate faithfully targets transverseFrame, enforces the four boundary-condition-to-m0 alternatives, required units and decimal values, exact f3=1.2, denominator guards, and all prescribed formulas using expected-result-scaled tolerances.</x:v>
      </x:c>
      <x:c r="I7" s="88" t="n">
        <x:v>39418.099</x:v>
      </x:c>
      <x:c r="J7" s="88" t="n">
        <x:v>7080.941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8ecee6e7013483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RUN-TRF-044-20260819T190805954527Z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RUN-TRF-044-20260819T190805954527Z</x:v>
      </x:c>
      <x:c r="C5" s="45" t="str">
        <x:v>TRF-044</x:v>
      </x:c>
      <x:c r="D5" s="92" t="n">
        <x:v>46253.79767743056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33368.711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EVT-000033</x:v>
      </x:c>
      <x:c r="B6" s="47" t="str">
        <x:v>RUN-TRF-044-20260819T190805954527Z</x:v>
      </x:c>
      <x:c r="C6" s="47" t="str">
        <x:v>TRF-044</x:v>
      </x:c>
      <x:c r="D6" s="93" t="n">
        <x:v>46253.7976774537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33370.853</x:v>
      </x:c>
      <x:c r="L6" s="85" t="b">
        <x:v>0</x:v>
      </x:c>
      <x:c r="M6" s="47" t="str">
        <x:v>resp_096cc2453bfa98f7006a85ff160c5c8197a4ff1f17dad79581</x:v>
      </x:c>
      <x:c r="N6" s="59" t="n">
        <x:v>11859</x:v>
      </x:c>
      <x:c r="O6" s="59" t="n">
        <x:v>3995</x:v>
      </x:c>
      <x:c r="P6" s="59" t="n">
        <x:v>15854</x:v>
      </x:c>
    </x:row>
    <x:row r="7">
      <x:c r="A7" s="47" t="str">
        <x:v>EVT-000040</x:v>
      </x:c>
      <x:c r="B7" s="47" t="str">
        <x:v>RUN-TRF-044-20260819T190805954527Z</x:v>
      </x:c>
      <x:c r="C7" s="47" t="str">
        <x:v>TRF-044</x:v>
      </x:c>
      <x:c r="D7" s="93" t="n">
        <x:v>46253.79777158565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7766.819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EVT-000041</x:v>
      </x:c>
      <x:c r="B8" s="47" t="str">
        <x:v>RUN-TRF-044-20260819T190805954527Z</x:v>
      </x:c>
      <x:c r="C8" s="47" t="str">
        <x:v>TRF-044</x:v>
      </x:c>
      <x:c r="D8" s="93" t="n">
        <x:v>46253.7977716088</x:v>
      </x:c>
      <x:c r="E8" s="47" t="str">
        <x:v>validator</x:v>
      </x:c>
      <x:c r="F8" s="47" t="str">
        <x:v>gpt-5.6-terra-2026-07-09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7768.52</x:v>
      </x:c>
      <x:c r="L8" s="85" t="b">
        <x:v>0</x:v>
      </x:c>
      <x:c r="M8" s="47" t="str">
        <x:v>resp_0c66b55141c29ecc006a85ff37c80481979860c9ae96b178d6</x:v>
      </x:c>
      <x:c r="N8" s="59" t="n">
        <x:v>14658</x:v>
      </x:c>
      <x:c r="O8" s="59" t="n">
        <x:v>627</x:v>
      </x:c>
      <x:c r="P8" s="59" t="n">
        <x:v>15285</x:v>
      </x:c>
    </x:row>
    <x:row r="9">
      <x:c r="A9" s="47" t="str">
        <x:v>EVT-000046</x:v>
      </x:c>
      <x:c r="B9" s="47" t="str">
        <x:v>RUN-TRF-044-20260819T190805954527Z</x:v>
      </x:c>
      <x:c r="C9" s="47" t="str">
        <x:v>TRF-044</x:v>
      </x:c>
      <x:c r="D9" s="93" t="n">
        <x:v>46253.79819887732</x:v>
      </x:c>
      <x:c r="E9" s="47" t="str">
        <x:v>generator</x:v>
      </x:c>
      <x:c r="F9" s="47" t="str">
        <x:v>gpt-5.6-terra-2026-07-09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36910.118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EVT-000047</x:v>
      </x:c>
      <x:c r="B10" s="47" t="str">
        <x:v>RUN-TRF-044-20260819T190805954527Z</x:v>
      </x:c>
      <x:c r="C10" s="47" t="str">
        <x:v>TRF-044</x:v>
      </x:c>
      <x:c r="D10" s="93" t="n">
        <x:v>46253.798198888886</x:v>
      </x:c>
      <x:c r="E10" s="47" t="str">
        <x:v>generator</x:v>
      </x:c>
      <x:c r="F10" s="47" t="str">
        <x:v>gpt-5.6-terra-2026-07-09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36911.289</x:v>
      </x:c>
      <x:c r="L10" s="85" t="b">
        <x:v>0</x:v>
      </x:c>
      <x:c r="M10" s="47" t="str">
        <x:v>resp_064534ec02ac065f006a85ff3f8dc081909649e1e9b207e807</x:v>
      </x:c>
      <x:c r="N10" s="59" t="n">
        <x:v>11949</x:v>
      </x:c>
      <x:c r="O10" s="59" t="n">
        <x:v>4131</x:v>
      </x:c>
      <x:c r="P10" s="59" t="n">
        <x:v>16080</x:v>
      </x:c>
    </x:row>
    <x:row r="11">
      <x:c r="A11" s="47" t="str">
        <x:v>EVT-000052</x:v>
      </x:c>
      <x:c r="B11" s="47" t="str">
        <x:v>RUN-TRF-044-20260819T190805954527Z</x:v>
      </x:c>
      <x:c r="C11" s="47" t="str">
        <x:v>TRF-044</x:v>
      </x:c>
      <x:c r="D11" s="93" t="n">
        <x:v>46253.798463148145</x:v>
      </x:c>
      <x:c r="E11" s="47" t="str">
        <x:v>syntax_repair</x:v>
      </x:c>
      <x:c r="F11" s="47" t="str">
        <x:v>gpt-5.6-terra-2026-07-09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22454.421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EVT-000053</x:v>
      </x:c>
      <x:c r="B12" s="47" t="str">
        <x:v>RUN-TRF-044-20260819T190805954527Z</x:v>
      </x:c>
      <x:c r="C12" s="47" t="str">
        <x:v>TRF-044</x:v>
      </x:c>
      <x:c r="D12" s="93" t="n">
        <x:v>46253.79846315972</x:v>
      </x:c>
      <x:c r="E12" s="47" t="str">
        <x:v>syntax_repair</x:v>
      </x:c>
      <x:c r="F12" s="47" t="str">
        <x:v>gpt-5.6-terra-2026-07-09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22455.507</x:v>
      </x:c>
      <x:c r="L12" s="85" t="b">
        <x:v>0</x:v>
      </x:c>
      <x:c r="M12" s="47" t="str">
        <x:v>resp_047fb7f726f9dff9006a85ff64d7b88190ae159b5dd9cbff51</x:v>
      </x:c>
      <x:c r="N12" s="59" t="n">
        <x:v>3691</x:v>
      </x:c>
      <x:c r="O12" s="59" t="n">
        <x:v>2900</x:v>
      </x:c>
      <x:c r="P12" s="59" t="n">
        <x:v>6591</x:v>
      </x:c>
    </x:row>
    <x:row r="13">
      <x:c r="A13" s="47" t="str">
        <x:v>EVT-000061</x:v>
      </x:c>
      <x:c r="B13" s="47" t="str">
        <x:v>RUN-TRF-044-20260819T190805954527Z</x:v>
      </x:c>
      <x:c r="C13" s="47" t="str">
        <x:v>TRF-044</x:v>
      </x:c>
      <x:c r="D13" s="93" t="n">
        <x:v>46253.79856792824</x:v>
      </x:c>
      <x:c r="E13" s="47" t="str">
        <x:v>validator</x:v>
      </x:c>
      <x:c r="F13" s="47" t="str">
        <x:v>gpt-5.6-terra-2026-07-09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8637.497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EVT-000062</x:v>
      </x:c>
      <x:c r="B14" s="47" t="str">
        <x:v>RUN-TRF-044-20260819T190805954527Z</x:v>
      </x:c>
      <x:c r="C14" s="47" t="str">
        <x:v>TRF-044</x:v>
      </x:c>
      <x:c r="D14" s="93" t="n">
        <x:v>46253.79856795139</x:v>
      </x:c>
      <x:c r="E14" s="47" t="str">
        <x:v>validator</x:v>
      </x:c>
      <x:c r="F14" s="47" t="str">
        <x:v>gpt-5.6-terra-2026-07-09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8639.597</x:v>
      </x:c>
      <x:c r="L14" s="85" t="b">
        <x:v>0</x:v>
      </x:c>
      <x:c r="M14" s="47" t="str">
        <x:v>resp_0f9b9af80f7f3cfb006a85ff7bc37c81958a337c4283f449b8</x:v>
      </x:c>
      <x:c r="N14" s="59" t="n">
        <x:v>14561</x:v>
      </x:c>
      <x:c r="O14" s="59" t="n">
        <x:v>612</x:v>
      </x:c>
      <x:c r="P14" s="59" t="n">
        <x:v>15173</x:v>
      </x:c>
    </x:row>
    <x:row r="15">
      <x:c r="A15" s="47" t="str">
        <x:v>EVT-000067</x:v>
      </x:c>
      <x:c r="B15" s="47" t="str">
        <x:v>RUN-TRF-044-20260819T190805954527Z</x:v>
      </x:c>
      <x:c r="C15" s="47" t="str">
        <x:v>TRF-044</x:v>
      </x:c>
      <x:c r="D15" s="93" t="n">
        <x:v>46253.79902423611</x:v>
      </x:c>
      <x:c r="E15" s="47" t="str">
        <x:v>generator</x:v>
      </x:c>
      <x:c r="F15" s="47" t="str">
        <x:v>gpt-5.6-terra-2026-07-09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39416.296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EVT-000068</x:v>
      </x:c>
      <x:c r="B16" s="47" t="str">
        <x:v>RUN-TRF-044-20260819T190805954527Z</x:v>
      </x:c>
      <x:c r="C16" s="47" t="str">
        <x:v>TRF-044</x:v>
      </x:c>
      <x:c r="D16" s="93" t="n">
        <x:v>46253.79902424769</x:v>
      </x:c>
      <x:c r="E16" s="47" t="str">
        <x:v>generator</x:v>
      </x:c>
      <x:c r="F16" s="47" t="str">
        <x:v>gpt-5.6-terra-2026-07-09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39418.099</x:v>
      </x:c>
      <x:c r="L16" s="85" t="b">
        <x:v>0</x:v>
      </x:c>
      <x:c r="M16" s="47" t="str">
        <x:v>resp_07c9b68063c15923006a85ff845a108195853e05ba980230db</x:v>
      </x:c>
      <x:c r="N16" s="59" t="n">
        <x:v>12028</x:v>
      </x:c>
      <x:c r="O16" s="59" t="n">
        <x:v>4672</x:v>
      </x:c>
      <x:c r="P16" s="59" t="n">
        <x:v>16700</x:v>
      </x:c>
    </x:row>
    <x:row r="17">
      <x:c r="A17" s="47" t="str">
        <x:v>EVT-000075</x:v>
      </x:c>
      <x:c r="B17" s="47" t="str">
        <x:v>RUN-TRF-044-20260819T190805954527Z</x:v>
      </x:c>
      <x:c r="C17" s="47" t="str">
        <x:v>TRF-044</x:v>
      </x:c>
      <x:c r="D17" s="93" t="n">
        <x:v>46253.79911146991</x:v>
      </x:c>
      <x:c r="E17" s="47" t="str">
        <x:v>validator</x:v>
      </x:c>
      <x:c r="F17" s="47" t="str">
        <x:v>gpt-5.6-terra-2026-07-09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7079.069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9" t="str">
        <x:v>EVT-000076</x:v>
      </x:c>
      <x:c r="B18" s="49" t="str">
        <x:v>RUN-TRF-044-20260819T190805954527Z</x:v>
      </x:c>
      <x:c r="C18" s="49" t="str">
        <x:v>TRF-044</x:v>
      </x:c>
      <x:c r="D18" s="94" t="n">
        <x:v>46253.799111493056</x:v>
      </x:c>
      <x:c r="E18" s="49" t="str">
        <x:v>validator</x:v>
      </x:c>
      <x:c r="F18" s="49" t="str">
        <x:v>gpt-5.6-terra-2026-07-09</x:v>
      </x:c>
      <x:c r="G18" s="49" t="n">
        <x:v>1</x:v>
      </x:c>
      <x:c r="H18" s="49" t="str">
        <x:v>COMPLETED</x:v>
      </x:c>
      <x:c r="I18" s="49" t="str"/>
      <x:c r="J18" s="88" t="n">
        <x:v>0</x:v>
      </x:c>
      <x:c r="K18" s="88" t="n">
        <x:v>7080.941</x:v>
      </x:c>
      <x:c r="L18" s="87" t="b">
        <x:v>0</x:v>
      </x:c>
      <x:c r="M18" s="49" t="str">
        <x:v>resp_0e266c544ab3904d006a85ffac3ec481908475c082a45dfb1c</x:v>
      </x:c>
      <x:c r="N18" s="60" t="n">
        <x:v>15165</x:v>
      </x:c>
      <x:c r="O18" s="60" t="n">
        <x:v>566</x:v>
      </x:c>
      <x:c r="P18" s="60" t="n">
        <x:v>15731</x:v>
      </x:c>
    </x:row>
  </x:sheetData>
  <x:conditionalFormatting sqref="H5:H1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485336c836744e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RUN-TRF-044-20260819T190805954527Z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RUN-TRF-044-20260819T190805954527Z</x:v>
      </x:c>
      <x:c r="B5" s="45" t="str">
        <x:v>TRF-044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designIceLoadHeight; domain dependency of effectiveFrameSpan; domain dependency of icePressure; domain dependency of requiredShearArea; domain dependency of sectionModulus; domain dependency of spacing; domain dependency of span; domain dependency of yieldStrength</x:v>
      </x:c>
      <x:c r="J5" s="45" t="n">
        <x:v>0</x:v>
      </x:c>
    </x:row>
    <x:row r="6">
      <x:c r="A6" s="47" t="str">
        <x:v>RUN-TRF-044-20260819T190805954527Z</x:v>
      </x:c>
      <x:c r="B6" s="47" t="str">
        <x:v>TRF-044</x:v>
      </x:c>
      <x:c r="C6" s="47" t="str">
        <x:v>bulkCarrierTopWingTankFrameCondition</x:v>
      </x:c>
      <x:c r="D6" s="48" t="str">
        <x:v>https://w3id.org/nltl/vocab#bulkCarrierTopWingTankFrameCondition</x:v>
      </x:c>
      <x:c r="E6" s="47" t="str">
        <x:v>NamedIndividual</x:v>
      </x:c>
      <x:c r="F6" s="47" t="str"/>
      <x:c r="G6" s="47" t="str">
        <x:v>https://w3id.org/nltl/vocab#frameBoundaryConditionTypeValue</x:v>
      </x:c>
      <x:c r="H6" s="47" t="str"/>
      <x:c r="I6" s="48" t="str">
        <x:v>controlled value permitted by the range of frameBoundaryConditionType</x:v>
      </x:c>
      <x:c r="J6" s="47" t="n">
        <x:v>0</x:v>
      </x:c>
    </x:row>
    <x:row r="7">
      <x:c r="A7" s="47" t="str">
        <x:v>RUN-TRF-044-20260819T190805954527Z</x:v>
      </x:c>
      <x:c r="B7" s="47" t="str">
        <x:v>TRF-044</x:v>
      </x:c>
      <x:c r="C7" s="47" t="str">
        <x:v>designIceLoadHeight</x:v>
      </x:c>
      <x:c r="D7" s="48" t="str">
        <x:v>https://w3id.org/nltl/vocab#designIceLoadHeight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RUN-TRF-044-20260819T190805954527Z</x:v>
      </x:c>
      <x:c r="B8" s="47" t="str">
        <x:v>TRF-044</x:v>
      </x:c>
      <x:c r="C8" s="47" t="str">
        <x:v>effectiveFrameSpan</x:v>
      </x:c>
      <x:c r="D8" s="48" t="str">
        <x:v>https://w3id.org/nltl/vocab#effectiveFrameSpan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RUN-TRF-044-20260819T190805954527Z</x:v>
      </x:c>
      <x:c r="B9" s="47" t="str">
        <x:v>TRF-044</x:v>
      </x:c>
      <x:c r="C9" s="47" t="str">
        <x:v>frameBoundaryConditionFactorM0</x:v>
      </x:c>
      <x:c r="D9" s="48" t="str">
        <x:v>https://w3id.org/nltl/vocab#frameBoundaryConditionFactorM0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http://qudt.org/vocab/unit/UNITLESS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RUN-TRF-044-20260819T190805954527Z</x:v>
      </x:c>
      <x:c r="B10" s="47" t="str">
        <x:v>TRF-044</x:v>
      </x:c>
      <x:c r="C10" s="47" t="str">
        <x:v>frameBoundaryConditionType</x:v>
      </x:c>
      <x:c r="D10" s="48" t="str">
        <x:v>https://w3id.org/nltl/vocab#frameBoundaryConditionType</x:v>
      </x:c>
      <x:c r="E10" s="47" t="str">
        <x:v>ObjectProperty</x:v>
      </x:c>
      <x:c r="F10" s="47" t="str"/>
      <x:c r="G10" s="47" t="str">
        <x:v>https://w3id.org/nltl/vocab#frameBoundaryConditionTypeValue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RUN-TRF-044-20260819T190805954527Z</x:v>
      </x:c>
      <x:c r="B11" s="47" t="str">
        <x:v>TRF-044</x:v>
      </x:c>
      <x:c r="C11" s="47" t="str">
        <x:v>frameBoundaryConditionTypeValue</x:v>
      </x:c>
      <x:c r="D11" s="48" t="str">
        <x:v>https://w3id.org/nltl/vocab#frameBoundaryConditionTypeValue</x:v>
      </x:c>
      <x:c r="E11" s="47" t="str">
        <x:v>Class</x:v>
      </x:c>
      <x:c r="F11" s="47" t="str"/>
      <x:c r="G11" s="47" t="str">
        <x:v>https://w3id.org/nltl/vocab#benchmarkEntity</x:v>
      </x:c>
      <x:c r="H11" s="47" t="str"/>
      <x:c r="I11" s="48" t="str">
        <x:v>range dependency of frameBoundaryConditionType</x:v>
      </x:c>
      <x:c r="J11" s="47" t="n">
        <x:v>0</x:v>
      </x:c>
    </x:row>
    <x:row r="12">
      <x:c r="A12" s="47" t="str">
        <x:v>RUN-TRF-044-20260819T190805954527Z</x:v>
      </x:c>
      <x:c r="B12" s="47" t="str">
        <x:v>TRF-044</x:v>
      </x:c>
      <x:c r="C12" s="47" t="str">
        <x:v>frameMomentFactorMt</x:v>
      </x:c>
      <x:c r="D12" s="48" t="str">
        <x:v>https://w3id.org/nltl/vocab#frameMomentFactorMt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http://qudt.org/vocab/unit/UNITLESS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RUN-TRF-044-20260819T190805954527Z</x:v>
      </x:c>
      <x:c r="B13" s="47" t="str">
        <x:v>TRF-044</x:v>
      </x:c>
      <x:c r="C13" s="47" t="str">
        <x:v>frameShearDistributionFactorF3</x:v>
      </x:c>
      <x:c r="D13" s="48" t="str">
        <x:v>https://w3id.org/nltl/vocab#frameShearDistributionFactorF3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http://qudt.org/vocab/unit/UNITLESS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RUN-TRF-044-20260819T190805954527Z</x:v>
      </x:c>
      <x:c r="B14" s="47" t="str">
        <x:v>TRF-044</x:v>
      </x:c>
      <x:c r="C14" s="47" t="str">
        <x:v>hasComponent</x:v>
      </x:c>
      <x:c r="D14" s="48" t="str">
        <x:v>https://w3id.org/nltl/vocab#hasComponent</x:v>
      </x:c>
      <x:c r="E14" s="47" t="str">
        <x:v>ObjectProperty</x:v>
      </x:c>
      <x:c r="F14" s="47" t="str"/>
      <x:c r="G14" s="47" t="str">
        <x:v>https://w3id.org/nltl/vocab#shipComponent</x:v>
      </x:c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RUN-TRF-044-20260819T190805954527Z</x:v>
      </x:c>
      <x:c r="B15" s="47" t="str">
        <x:v>TRF-044</x:v>
      </x:c>
      <x:c r="C15" s="47" t="str">
        <x:v>icePressure</x:v>
      </x:c>
      <x:c r="D15" s="48" t="str">
        <x:v>https://w3id.org/nltl/vocab#icePressure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http://qudt.org/vocab/unit/MegaPA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RUN-TRF-044-20260819T190805954527Z</x:v>
      </x:c>
      <x:c r="B16" s="47" t="str">
        <x:v>TRF-044</x:v>
      </x:c>
      <x:c r="C16" s="47" t="str">
        <x:v>intermediateTransverseFrame</x:v>
      </x:c>
      <x:c r="D16" s="48" t="str">
        <x:v>https://w3id.org/nltl/vocab#intermediateTransverseFrame</x:v>
      </x:c>
      <x:c r="E16" s="47" t="str">
        <x:v>Class</x:v>
      </x:c>
      <x:c r="F16" s="47" t="str"/>
      <x:c r="G16" s="47" t="str">
        <x:v>https://w3id.org/nltl/vocab#transverseFrame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RUN-TRF-044-20260819T190805954527Z</x:v>
      </x:c>
      <x:c r="B17" s="47" t="str">
        <x:v>TRF-044</x:v>
      </x:c>
      <x:c r="C17" s="47" t="str">
        <x:v>mainTransverseFrame</x:v>
      </x:c>
      <x:c r="D17" s="48" t="str">
        <x:v>https://w3id.org/nltl/vocab#mainTransverseFrame</x:v>
      </x:c>
      <x:c r="E17" s="47" t="str">
        <x:v>Class</x:v>
      </x:c>
      <x:c r="F17" s="47" t="str"/>
      <x:c r="G17" s="47" t="str">
        <x:v>https://w3id.org/nltl/vocab#transverseFrame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RUN-TRF-044-20260819T190805954527Z</x:v>
      </x:c>
      <x:c r="B18" s="47" t="str">
        <x:v>TRF-044</x:v>
      </x:c>
      <x:c r="C18" s="47" t="str">
        <x:v>multiDeckOrStringerContinuousFrameCondition</x:v>
      </x:c>
      <x:c r="D18" s="48" t="str">
        <x:v>https://w3id.org/nltl/vocab#multiDeckOrStringerContinuousFrameCondition</x:v>
      </x:c>
      <x:c r="E18" s="47" t="str">
        <x:v>NamedIndividual</x:v>
      </x:c>
      <x:c r="F18" s="47" t="str"/>
      <x:c r="G18" s="47" t="str">
        <x:v>https://w3id.org/nltl/vocab#frameBoundaryConditionTypeValue</x:v>
      </x:c>
      <x:c r="H18" s="47" t="str"/>
      <x:c r="I18" s="48" t="str">
        <x:v>controlled value permitted by the range of frameBoundaryConditionType</x:v>
      </x:c>
      <x:c r="J18" s="47" t="n">
        <x:v>0</x:v>
      </x:c>
    </x:row>
    <x:row r="19">
      <x:c r="A19" s="47" t="str">
        <x:v>RUN-TRF-044-20260819T190805954527Z</x:v>
      </x:c>
      <x:c r="B19" s="47" t="str">
        <x:v>TRF-044</x:v>
      </x:c>
      <x:c r="C19" s="47" t="str">
        <x:v>requiredShearArea</x:v>
      </x:c>
      <x:c r="D19" s="48" t="str">
        <x:v>https://w3id.org/nltl/vocab#requiredShearArea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http://qudt.org/vocab/unit/CentiM2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RUN-TRF-044-20260819T190805954527Z</x:v>
      </x:c>
      <x:c r="B20" s="47" t="str">
        <x:v>TRF-044</x:v>
      </x:c>
      <x:c r="C20" s="47" t="str">
        <x:v>sectionModulus</x:v>
      </x:c>
      <x:c r="D20" s="48" t="str">
        <x:v>https://w3id.org/nltl/vocab#sectionModulus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http://qudt.org/vocab/unit/CentiM3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RUN-TRF-044-20260819T190805954527Z</x:v>
      </x:c>
      <x:c r="B21" s="47" t="str">
        <x:v>TRF-044</x:v>
      </x:c>
      <x:c r="C21" s="47" t="str">
        <x:v>ship</x:v>
      </x:c>
      <x:c r="D21" s="48" t="str">
        <x:v>https://w3id.org/nltl/vocab#ship</x:v>
      </x:c>
      <x:c r="E21" s="47" t="str">
        <x:v>Class</x:v>
      </x:c>
      <x:c r="F21" s="47" t="str"/>
      <x:c r="G21" s="47" t="str"/>
      <x:c r="H21" s="47" t="str"/>
      <x:c r="I21" s="48" t="str">
        <x:v>baseline target infrastructure</x:v>
      </x:c>
      <x:c r="J21" s="47" t="n">
        <x:v>0</x:v>
      </x:c>
    </x:row>
    <x:row r="22">
      <x:c r="A22" s="47" t="str">
        <x:v>RUN-TRF-044-20260819T190805954527Z</x:v>
      </x:c>
      <x:c r="B22" s="47" t="str">
        <x:v>TRF-044</x:v>
      </x:c>
      <x:c r="C22" s="47" t="str">
        <x:v>shipComponent</x:v>
      </x:c>
      <x:c r="D22" s="48" t="str">
        <x:v>https://w3id.org/nltl/vocab#shipComponent</x:v>
      </x:c>
      <x:c r="E22" s="47" t="str">
        <x:v>Class</x:v>
      </x:c>
      <x:c r="F22" s="47" t="str"/>
      <x:c r="G22" s="47" t="str"/>
      <x:c r="H22" s="47" t="str"/>
      <x:c r="I22" s="48" t="str">
        <x:v>component-path dependency inferred from the linked term module</x:v>
      </x:c>
      <x:c r="J22" s="47" t="n">
        <x:v>0</x:v>
      </x:c>
    </x:row>
    <x:row r="23">
      <x:c r="A23" s="47" t="str">
        <x:v>RUN-TRF-044-20260819T190805954527Z</x:v>
      </x:c>
      <x:c r="B23" s="47" t="str">
        <x:v>TRF-044</x:v>
      </x:c>
      <x:c r="C23" s="47" t="str">
        <x:v>singleDeckTankTopToMainDeckFrameCondition</x:v>
      </x:c>
      <x:c r="D23" s="48" t="str">
        <x:v>https://w3id.org/nltl/vocab#singleDeckTankTopToMainDeckFrameCondition</x:v>
      </x:c>
      <x:c r="E23" s="47" t="str">
        <x:v>NamedIndividual</x:v>
      </x:c>
      <x:c r="F23" s="47" t="str"/>
      <x:c r="G23" s="47" t="str">
        <x:v>https://w3id.org/nltl/vocab#frameBoundaryConditionTypeValue</x:v>
      </x:c>
      <x:c r="H23" s="47" t="str"/>
      <x:c r="I23" s="48" t="str">
        <x:v>controlled value permitted by the range of frameBoundaryConditionType</x:v>
      </x:c>
      <x:c r="J23" s="47" t="n">
        <x:v>0</x:v>
      </x:c>
    </x:row>
    <x:row r="24">
      <x:c r="A24" s="47" t="str">
        <x:v>RUN-TRF-044-20260819T190805954527Z</x:v>
      </x:c>
      <x:c r="B24" s="47" t="str">
        <x:v>TRF-044</x:v>
      </x:c>
      <x:c r="C24" s="47" t="str">
        <x:v>spacing</x:v>
      </x:c>
      <x:c r="D24" s="48" t="str">
        <x:v>https://w3id.org/nltl/vocab#spacing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http://qudt.org/vocab/unit/M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RUN-TRF-044-20260819T190805954527Z</x:v>
      </x:c>
      <x:c r="B25" s="47" t="str">
        <x:v>TRF-044</x:v>
      </x:c>
      <x:c r="C25" s="47" t="str">
        <x:v>span</x:v>
      </x:c>
      <x:c r="D25" s="48" t="str">
        <x:v>https://w3id.org/nltl/vocab#span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http://qudt.org/vocab/unit/M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RUN-TRF-044-20260819T190805954527Z</x:v>
      </x:c>
      <x:c r="B26" s="47" t="str">
        <x:v>TRF-044</x:v>
      </x:c>
      <x:c r="C26" s="47" t="str">
        <x:v>transverseFrame</x:v>
      </x:c>
      <x:c r="D26" s="48" t="str">
        <x:v>https://w3id.org/nltl/vocab#transverseFrame</x:v>
      </x:c>
      <x:c r="E26" s="47" t="str">
        <x:v>Class</x:v>
      </x:c>
      <x:c r="F26" s="47" t="str"/>
      <x:c r="G26" s="47" t="str">
        <x:v>https://w3id.org/nltl/vocab#hullStructure</x:v>
      </x:c>
      <x:c r="H26" s="47" t="str"/>
      <x:c r="I26" s="48" t="str">
        <x:v>authoritative required owner class; authoritative requirement target owner; domain dependency of frameBoundaryConditionFactorM0; domain dependency of frameBoundaryConditionType; domain dependency of frameMomentFactorMt; domain dependency of frameShearDistributionFactorF3; range dependency of intermediateTransverseFrame; range dependency of mainTransverseFrame</x:v>
      </x:c>
      <x:c r="J26" s="47" t="n">
        <x:v>0</x:v>
      </x:c>
    </x:row>
    <x:row r="27">
      <x:c r="A27" s="47" t="str">
        <x:v>RUN-TRF-044-20260819T190805954527Z</x:v>
      </x:c>
      <x:c r="B27" s="47" t="str">
        <x:v>TRF-044</x:v>
      </x:c>
      <x:c r="C27" s="47" t="str">
        <x:v>twoDeckFrameCondition</x:v>
      </x:c>
      <x:c r="D27" s="48" t="str">
        <x:v>https://w3id.org/nltl/vocab#twoDeckFrameCondition</x:v>
      </x:c>
      <x:c r="E27" s="47" t="str">
        <x:v>NamedIndividual</x:v>
      </x:c>
      <x:c r="F27" s="47" t="str"/>
      <x:c r="G27" s="47" t="str">
        <x:v>https://w3id.org/nltl/vocab#frameBoundaryConditionTypeValue</x:v>
      </x:c>
      <x:c r="H27" s="47" t="str"/>
      <x:c r="I27" s="48" t="str">
        <x:v>controlled value permitted by the range of frameBoundaryConditionType</x:v>
      </x:c>
      <x:c r="J27" s="47" t="n">
        <x:v>0</x:v>
      </x:c>
    </x:row>
    <x:row r="28">
      <x:c r="A28" s="49" t="str">
        <x:v>RUN-TRF-044-20260819T190805954527Z</x:v>
      </x:c>
      <x:c r="B28" s="49" t="str">
        <x:v>TRF-044</x:v>
      </x:c>
      <x:c r="C28" s="49" t="str">
        <x:v>yieldStrength</x:v>
      </x:c>
      <x:c r="D28" s="50" t="str">
        <x:v>https://w3id.org/nltl/vocab#yieldStrength</x:v>
      </x:c>
      <x:c r="E28" s="49" t="str">
        <x:v>QuantityProperty</x:v>
      </x:c>
      <x:c r="F28" s="49" t="str"/>
      <x:c r="G28" s="49" t="str">
        <x:v>http://qudt.org/schema/qudt/QuantityValue</x:v>
      </x:c>
      <x:c r="H28" s="49" t="str">
        <x:v>http://qudt.org/vocab/unit/MegaPA</x:v>
      </x:c>
      <x:c r="I28" s="50" t="str">
        <x:v>linked by the locked 313-requirement index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ec246c01ed340b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RUN-TRF-044-20260819T190805954527Z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RUN-TRF-044-20260819T190805954527Z</x:v>
      </x:c>
      <x:c r="B5" s="45" t="str">
        <x:v>TRF-044</x:v>
      </x:c>
      <x:c r="C5" s="45" t="str">
        <x:v>FS-CALC-02</x:v>
      </x:c>
      <x:c r="D5" s="45" t="str">
        <x:v>comparison_calculation</x:v>
      </x:c>
      <x:c r="E5" s="97" t="n">
        <x:v>0.03</x:v>
      </x:c>
      <x:c r="F5" s="45" t="str">
        <x:v>calculation | comparison | sparql</x:v>
      </x:c>
      <x:c r="G5" s="45" t="str">
        <x:v>synthetic-few-shot-not-benchmark-ground-truth</x:v>
      </x:c>
    </x:row>
    <x:row r="6">
      <x:c r="A6" s="49" t="str">
        <x:v>RUN-TRF-044-20260819T190805954527Z</x:v>
      </x:c>
      <x:c r="B6" s="49" t="str">
        <x:v>TRF-044</x:v>
      </x:c>
      <x:c r="C6" s="49" t="str">
        <x:v>FS-QTY-01</x:v>
      </x:c>
      <x:c r="D6" s="49" t="str">
        <x:v>qudt_quantity</x:v>
      </x:c>
      <x:c r="E6" s="98" t="n">
        <x:v>0.02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a84d841e411400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RUN-TRF-044-20260819T190805954527Z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RUN-TRF-044-20260819T190805954527Z</x:v>
      </x:c>
      <x:c r="B5" s="45" t="str">
        <x:v>TRF-044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https://w3id.org/nltl/vocab#bulkCarrierTopWingTankFrameCondition | https://w3id.org/nltl/vocab#designIceLoadHeight | https://w3id.org/nltl/vocab#effectiveFrameSpan | https://w3id.org/nltl/vocab#frameBoundaryConditionFactorM0 | https://w3id.org/nltl/vocab#frameBoundaryConditionType | https://w3id.org/nltl/vocab#frameMomentFactorMt | https://w3id.org/nltl/vocab#frameShearDistributionFactorF3 | https://w3id.org/nltl/vocab#icePressure | https://w3id.org/nltl/vocab#multiDeckOrStringerContinuousFrameCondition | https://w3id.org/nltl/vocab#requiredShearArea | https://w3id.org/nltl/vocab#sectionModulus | https://w3id.org/nltl/vocab#singleDeckTankTopToMainDeckFrameCondition | https://w3id.org/nltl/vocab#spacing | https://w3id.org/nltl/vocab#transverseFrame | https://w3id.org/nltl/vocab#twoDeckFrameCondition | https://w3id.org/nltl/vocab#yieldStrength</x:v>
      </x:c>
      <x:c r="O5" s="46" t="str"/>
      <x:c r="P5" s="46" t="str"/>
      <x:c r="Q5" s="46" t="str"/>
    </x:row>
    <x:row r="6">
      <x:c r="A6" s="47" t="str">
        <x:v>RUN-TRF-044-20260819T190805954527Z</x:v>
      </x:c>
      <x:c r="B6" s="47" t="str">
        <x:v>TRF-044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https://w3id.org/nltl/vocab#bulkCarrierTopWingTankFrameCondition | https://w3id.org/nltl/vocab#designIceLoadHeight | https://w3id.org/nltl/vocab#effectiveFrameSpan | https://w3id.org/nltl/vocab#frameBoundaryConditionFactorM0 | https://w3id.org/nltl/vocab#frameBoundaryConditionType | https://w3id.org/nltl/vocab#frameMomentFactorMt | https://w3id.org/nltl/vocab#frameShearDistributionFactorF3 | https://w3id.org/nltl/vocab#icePressure | https://w3id.org/nltl/vocab#multiDeckOrStringerContinuousFrameCondition | https://w3id.org/nltl/vocab#requiredShearArea | https://w3id.org/nltl/vocab#sectionModulus | https://w3id.org/nltl/vocab#singleDeckTankTopToMainDeckFrameCondition | https://w3id.org/nltl/vocab#spacing | https://w3id.org/nltl/vocab#transverseFrame | https://w3id.org/nltl/vocab#twoDeckFrameCondition | https://w3id.org/nltl/vocab#yieldStrength</x:v>
      </x:c>
      <x:c r="O6" s="48" t="str"/>
      <x:c r="P6" s="48" t="str"/>
      <x:c r="Q6" s="48" t="str"/>
    </x:row>
    <x:row r="7">
      <x:c r="A7" s="49" t="str">
        <x:v>RUN-TRF-044-20260819T190805954527Z</x:v>
      </x:c>
      <x:c r="B7" s="49" t="str">
        <x:v>TRF-044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https://w3id.org/nltl/vocab#bulkCarrierTopWingTankFrameCondition | https://w3id.org/nltl/vocab#designIceLoadHeight | https://w3id.org/nltl/vocab#effectiveFrameSpan | https://w3id.org/nltl/vocab#frameBoundaryConditionFactorM0 | https://w3id.org/nltl/vocab#frameBoundaryConditionType | https://w3id.org/nltl/vocab#frameMomentFactorMt | https://w3id.org/nltl/vocab#frameShearDistributionFactorF3 | https://w3id.org/nltl/vocab#icePressure | https://w3id.org/nltl/vocab#multiDeckOrStringerContinuousFrameCondition | https://w3id.org/nltl/vocab#requiredShearArea | https://w3id.org/nltl/vocab#sectionModulus | https://w3id.org/nltl/vocab#singleDeckTankTopToMainDeckFrameCondition | https://w3id.org/nltl/vocab#spacing | https://w3id.org/nltl/vocab#transverseFrame | https://w3id.org/nltl/vocab#twoDeckFrameCondition | https://w3id.org/nltl/vocab#yieldStrength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4d40b54d9478448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RUN-TRF-044-20260819T190805954527Z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RUN-TRF-044-20260819T190805954527Z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RUN-TRF-044-20260819T190805954527Z</x:v>
      </x:c>
      <x:c r="B5" s="45" t="str">
        <x:v>TRF-044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80507224c2b369667183c1fbdd7cb73c3b9b55cb99e505a0fadc4cbe004ae0b7</x:v>
      </x:c>
      <x:c r="G5" s="58" t="n">
        <x:v>32439</x:v>
      </x:c>
    </x:row>
    <x:row r="6">
      <x:c r="A6" s="47" t="str">
        <x:v>RUN-TRF-044-20260819T190805954527Z</x:v>
      </x:c>
      <x:c r="B6" s="47" t="str">
        <x:v>TRF-044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71885acbe2019d43eef7ab78d83c3c38d35ba54e715b928e7a86636bf7ed4083</x:v>
      </x:c>
      <x:c r="G6" s="59" t="n">
        <x:v>5230</x:v>
      </x:c>
    </x:row>
    <x:row r="7">
      <x:c r="A7" s="47" t="str">
        <x:v>RUN-TRF-044-20260819T190805954527Z</x:v>
      </x:c>
      <x:c r="B7" s="47" t="str">
        <x:v>TRF-044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e5d78c24ffc2fbfe3b8b529feeb183647e4aecdd18d28ea168980c0928abed8a</x:v>
      </x:c>
      <x:c r="G7" s="59" t="n">
        <x:v>46947</x:v>
      </x:c>
    </x:row>
    <x:row r="8">
      <x:c r="A8" s="47" t="str">
        <x:v>RUN-TRF-044-20260819T190805954527Z</x:v>
      </x:c>
      <x:c r="B8" s="47" t="str">
        <x:v>TRF-044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a039283077f9eb4d928c8f257ac64e86d5eccc8e8d20ece5809443e02e3a252e</x:v>
      </x:c>
      <x:c r="G8" s="59" t="n">
        <x:v>10587</x:v>
      </x:c>
    </x:row>
    <x:row r="9">
      <x:c r="A9" s="47" t="str">
        <x:v>RUN-TRF-044-20260819T190805954527Z</x:v>
      </x:c>
      <x:c r="B9" s="47" t="str">
        <x:v>TRF-044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b50cdaf31066b353b4dd911415afed3784dda05f75620d2e708d819d89a665d0</x:v>
      </x:c>
      <x:c r="G9" s="59" t="n">
        <x:v>10562</x:v>
      </x:c>
    </x:row>
    <x:row r="10">
      <x:c r="A10" s="47" t="str">
        <x:v>RUN-TRF-044-20260819T190805954527Z</x:v>
      </x:c>
      <x:c r="B10" s="47" t="str">
        <x:v>TRF-044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93b59b51ac9992741d1cc66649a6990e21997af0e646c28d88568bbff4259375</x:v>
      </x:c>
      <x:c r="G10" s="59" t="n">
        <x:v>1325</x:v>
      </x:c>
    </x:row>
    <x:row r="11">
      <x:c r="A11" s="47" t="str">
        <x:v>RUN-TRF-044-20260819T190805954527Z</x:v>
      </x:c>
      <x:c r="B11" s="47" t="str">
        <x:v>TRF-044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661c10f76a5205b20fc5d07accb43bd25fcb1753d949d2e0141afc129818f90f</x:v>
      </x:c>
      <x:c r="G11" s="59" t="n">
        <x:v>55789</x:v>
      </x:c>
    </x:row>
    <x:row r="12">
      <x:c r="A12" s="47" t="str">
        <x:v>RUN-TRF-044-20260819T190805954527Z</x:v>
      </x:c>
      <x:c r="B12" s="47" t="str">
        <x:v>TRF-044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487881b18378bc7bbee6162269edc05f72ecdee15696adbdf4cad0f4aa2bf176</x:v>
      </x:c>
      <x:c r="G12" s="59" t="n">
        <x:v>398</x:v>
      </x:c>
    </x:row>
    <x:row r="13">
      <x:c r="A13" s="47" t="str">
        <x:v>RUN-TRF-044-20260819T190805954527Z</x:v>
      </x:c>
      <x:c r="B13" s="47" t="str">
        <x:v>TRF-044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cced6498e67aa9c0ffe9385c4de371495720a219f473782a44026cbea18b12ff</x:v>
      </x:c>
      <x:c r="G13" s="59" t="n">
        <x:v>47280</x:v>
      </x:c>
    </x:row>
    <x:row r="14">
      <x:c r="A14" s="47" t="str">
        <x:v>RUN-TRF-044-20260819T190805954527Z</x:v>
      </x:c>
      <x:c r="B14" s="47" t="str">
        <x:v>TRF-044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01c51a9b21ff5ab601fa3cb680358523e7e9cc89018a3ee20ac2b78cf045582a</x:v>
      </x:c>
      <x:c r="G14" s="59" t="n">
        <x:v>9745</x:v>
      </x:c>
    </x:row>
    <x:row r="15">
      <x:c r="A15" s="47" t="str">
        <x:v>RUN-TRF-044-20260819T190805954527Z</x:v>
      </x:c>
      <x:c r="B15" s="47" t="str">
        <x:v>TRF-044</x:v>
      </x:c>
      <x:c r="C15" s="59" t="n">
        <x:v>2</x:v>
      </x:c>
      <x:c r="D15" s="47" t="str">
        <x:v>syntax_repair_prompt</x:v>
      </x:c>
      <x:c r="E15" s="48" t="str">
        <x:v>artifacts/attempt_02/syntax_repair_prompt_01.txt</x:v>
      </x:c>
      <x:c r="F15" s="47" t="str">
        <x:v>ff050d65e7d94ccd1603660c17ced2a6e8b4f2d6ef175bf9b1b9483f8f451194</x:v>
      </x:c>
      <x:c r="G15" s="59" t="n">
        <x:v>12739</x:v>
      </x:c>
    </x:row>
    <x:row r="16">
      <x:c r="A16" s="47" t="str">
        <x:v>RUN-TRF-044-20260819T190805954527Z</x:v>
      </x:c>
      <x:c r="B16" s="47" t="str">
        <x:v>TRF-044</x:v>
      </x:c>
      <x:c r="C16" s="59" t="n">
        <x:v>2</x:v>
      </x:c>
      <x:c r="D16" s="47" t="str">
        <x:v>syntax_repair_raw_response</x:v>
      </x:c>
      <x:c r="E16" s="48" t="str">
        <x:v>artifacts/attempt_02/syntax_repair_raw_01.txt</x:v>
      </x:c>
      <x:c r="F16" s="47" t="str">
        <x:v>4b774b28b01bf5fd44d8403b7f67383059f079d3688e51f15861d3b756f4f605</x:v>
      </x:c>
      <x:c r="G16" s="59" t="n">
        <x:v>9756</x:v>
      </x:c>
    </x:row>
    <x:row r="17">
      <x:c r="A17" s="47" t="str">
        <x:v>RUN-TRF-044-20260819T190805954527Z</x:v>
      </x:c>
      <x:c r="B17" s="47" t="str">
        <x:v>TRF-044</x:v>
      </x:c>
      <x:c r="C17" s="59" t="n">
        <x:v>2</x:v>
      </x:c>
      <x:c r="D17" s="47" t="str">
        <x:v>candidate_shape</x:v>
      </x:c>
      <x:c r="E17" s="48" t="str">
        <x:v>artifacts/attempt_02/candidate_shape.ttl</x:v>
      </x:c>
      <x:c r="F17" s="47" t="str">
        <x:v>85b45eacc509dfcda4a4151c3f71ba584b231c9a7563dd396586e2b57704fa53</x:v>
      </x:c>
      <x:c r="G17" s="59" t="n">
        <x:v>9731</x:v>
      </x:c>
    </x:row>
    <x:row r="18">
      <x:c r="A18" s="47" t="str">
        <x:v>RUN-TRF-044-20260819T190805954527Z</x:v>
      </x:c>
      <x:c r="B18" s="47" t="str">
        <x:v>TRF-044</x:v>
      </x:c>
      <x:c r="C18" s="59" t="n">
        <x:v>2</x:v>
      </x:c>
      <x:c r="D18" s="47" t="str">
        <x:v>deterministic_validation</x:v>
      </x:c>
      <x:c r="E18" s="48" t="str">
        <x:v>artifacts/attempt_02/deterministic_validation.json</x:v>
      </x:c>
      <x:c r="F18" s="47" t="str">
        <x:v>93b59b51ac9992741d1cc66649a6990e21997af0e646c28d88568bbff4259375</x:v>
      </x:c>
      <x:c r="G18" s="59" t="n">
        <x:v>1325</x:v>
      </x:c>
    </x:row>
    <x:row r="19">
      <x:c r="A19" s="47" t="str">
        <x:v>RUN-TRF-044-20260819T190805954527Z</x:v>
      </x:c>
      <x:c r="B19" s="47" t="str">
        <x:v>TRF-044</x:v>
      </x:c>
      <x:c r="C19" s="59" t="n">
        <x:v>2</x:v>
      </x:c>
      <x:c r="D19" s="47" t="str">
        <x:v>validator_prompt</x:v>
      </x:c>
      <x:c r="E19" s="48" t="str">
        <x:v>artifacts/attempt_02/validator_prompt_01.txt</x:v>
      </x:c>
      <x:c r="F19" s="47" t="str">
        <x:v>40e83101f82bae38cdd57ebcd66a019c7978bbfc429489693f256df57654c16a</x:v>
      </x:c>
      <x:c r="G19" s="59" t="n">
        <x:v>55281</x:v>
      </x:c>
    </x:row>
    <x:row r="20">
      <x:c r="A20" s="47" t="str">
        <x:v>RUN-TRF-044-20260819T190805954527Z</x:v>
      </x:c>
      <x:c r="B20" s="47" t="str">
        <x:v>TRF-044</x:v>
      </x:c>
      <x:c r="C20" s="59" t="n">
        <x:v>2</x:v>
      </x:c>
      <x:c r="D20" s="47" t="str">
        <x:v>validator_raw_response</x:v>
      </x:c>
      <x:c r="E20" s="48" t="str">
        <x:v>artifacts/attempt_02/validator_raw_01.txt</x:v>
      </x:c>
      <x:c r="F20" s="47" t="str">
        <x:v>86be2d1513eccee1f91ee9e1f1b8f08d189a54702fdef4166e6ae9a599b40489</x:v>
      </x:c>
      <x:c r="G20" s="59" t="n">
        <x:v>422</x:v>
      </x:c>
    </x:row>
    <x:row r="21">
      <x:c r="A21" s="47" t="str">
        <x:v>RUN-TRF-044-20260819T190805954527Z</x:v>
      </x:c>
      <x:c r="B21" s="47" t="str">
        <x:v>TRF-044</x:v>
      </x:c>
      <x:c r="C21" s="59" t="n">
        <x:v>3</x:v>
      </x:c>
      <x:c r="D21" s="47" t="str">
        <x:v>generator_prompt</x:v>
      </x:c>
      <x:c r="E21" s="48" t="str">
        <x:v>artifacts/attempt_03/generator_prompt.txt</x:v>
      </x:c>
      <x:c r="F21" s="47" t="str">
        <x:v>467c1092860e89e4c90e864aa7c325752b491fed1777d3e69f25f14434a887bc</x:v>
      </x:c>
      <x:c r="G21" s="59" t="n">
        <x:v>47645</x:v>
      </x:c>
    </x:row>
    <x:row r="22">
      <x:c r="A22" s="47" t="str">
        <x:v>RUN-TRF-044-20260819T190805954527Z</x:v>
      </x:c>
      <x:c r="B22" s="47" t="str">
        <x:v>TRF-044</x:v>
      </x:c>
      <x:c r="C22" s="59" t="n">
        <x:v>3</x:v>
      </x:c>
      <x:c r="D22" s="47" t="str">
        <x:v>generator_raw_response</x:v>
      </x:c>
      <x:c r="E22" s="48" t="str">
        <x:v>artifacts/attempt_03/generator_raw.txt</x:v>
      </x:c>
      <x:c r="F22" s="47" t="str">
        <x:v>abe124a17e9e5fb2a15d846bb82357d3116d1bd77fb06fb311fa7dbec9ffe7d1</x:v>
      </x:c>
      <x:c r="G22" s="59" t="n">
        <x:v>12011</x:v>
      </x:c>
    </x:row>
    <x:row r="23">
      <x:c r="A23" s="47" t="str">
        <x:v>RUN-TRF-044-20260819T190805954527Z</x:v>
      </x:c>
      <x:c r="B23" s="47" t="str">
        <x:v>TRF-044</x:v>
      </x:c>
      <x:c r="C23" s="59" t="n">
        <x:v>3</x:v>
      </x:c>
      <x:c r="D23" s="47" t="str">
        <x:v>candidate_shape</x:v>
      </x:c>
      <x:c r="E23" s="48" t="str">
        <x:v>artifacts/attempt_03/candidate_shape.ttl</x:v>
      </x:c>
      <x:c r="F23" s="47" t="str">
        <x:v>72dde70986e3c074ceef88f875f0777e59c7040c1d3d86df7d7201851f61e8e8</x:v>
      </x:c>
      <x:c r="G23" s="59" t="n">
        <x:v>11986</x:v>
      </x:c>
    </x:row>
    <x:row r="24">
      <x:c r="A24" s="47" t="str">
        <x:v>RUN-TRF-044-20260819T190805954527Z</x:v>
      </x:c>
      <x:c r="B24" s="47" t="str">
        <x:v>TRF-044</x:v>
      </x:c>
      <x:c r="C24" s="59" t="n">
        <x:v>3</x:v>
      </x:c>
      <x:c r="D24" s="47" t="str">
        <x:v>deterministic_validation</x:v>
      </x:c>
      <x:c r="E24" s="48" t="str">
        <x:v>artifacts/attempt_03/deterministic_validation.json</x:v>
      </x:c>
      <x:c r="F24" s="47" t="str">
        <x:v>93b59b51ac9992741d1cc66649a6990e21997af0e646c28d88568bbff4259375</x:v>
      </x:c>
      <x:c r="G24" s="59" t="n">
        <x:v>1325</x:v>
      </x:c>
    </x:row>
    <x:row r="25">
      <x:c r="A25" s="47" t="str">
        <x:v>RUN-TRF-044-20260819T190805954527Z</x:v>
      </x:c>
      <x:c r="B25" s="47" t="str">
        <x:v>TRF-044</x:v>
      </x:c>
      <x:c r="C25" s="59" t="n">
        <x:v>3</x:v>
      </x:c>
      <x:c r="D25" s="47" t="str">
        <x:v>validator_prompt</x:v>
      </x:c>
      <x:c r="E25" s="48" t="str">
        <x:v>artifacts/attempt_03/validator_prompt_01.txt</x:v>
      </x:c>
      <x:c r="F25" s="47" t="str">
        <x:v>862631143226ec363d065942f9d31cbd09e946e466aaf6b32baf11a79003670b</x:v>
      </x:c>
      <x:c r="G25" s="59" t="n">
        <x:v>57979</x:v>
      </x:c>
    </x:row>
    <x:row r="26">
      <x:c r="A26" s="47" t="str">
        <x:v>RUN-TRF-044-20260819T190805954527Z</x:v>
      </x:c>
      <x:c r="B26" s="47" t="str">
        <x:v>TRF-044</x:v>
      </x:c>
      <x:c r="C26" s="59" t="n">
        <x:v>3</x:v>
      </x:c>
      <x:c r="D26" s="47" t="str">
        <x:v>validator_raw_response</x:v>
      </x:c>
      <x:c r="E26" s="48" t="str">
        <x:v>artifacts/attempt_03/validator_raw_01.txt</x:v>
      </x:c>
      <x:c r="F26" s="47" t="str">
        <x:v>b87190c362e9eef8492aa4c1256bd435d7e419cc1fc04b18070be38aa3a3709f</x:v>
      </x:c>
      <x:c r="G26" s="59" t="n">
        <x:v>303</x:v>
      </x:c>
    </x:row>
    <x:row r="27">
      <x:c r="A27" s="49" t="str">
        <x:v>RUN-TRF-044-20260819T190805954527Z</x:v>
      </x:c>
      <x:c r="B27" s="49" t="str">
        <x:v>TRF-044</x:v>
      </x:c>
      <x:c r="C27" s="60" t="n">
        <x:v>3</x:v>
      </x:c>
      <x:c r="D27" s="49" t="str">
        <x:v>final_accepted_shape</x:v>
      </x:c>
      <x:c r="E27" s="50" t="str">
        <x:v>final/final_shape.ttl</x:v>
      </x:c>
      <x:c r="F27" s="49" t="str">
        <x:v>72dde70986e3c074ceef88f875f0777e59c7040c1d3d86df7d7201851f61e8e8</x:v>
      </x:c>
      <x:c r="G27" s="60" t="n">
        <x:v>11986</x:v>
      </x:c>
    </x:row>
  </x:sheetData>
  <x:pageMargins left="0.7" right="0.7" top="0.75" bottom="0.75" header="0.3" footer="0.3"/>
  <x:tableParts count="1">
    <x:tablePart xmlns:r="http://schemas.openxmlformats.org/officeDocument/2006/relationships" r:id="R281f3da3304e497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RUN-TRF-044-20260819T190805954527Z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RUN-TRF-044-20260819T190805954527Z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RUN-TRF-044-20260819T190805954527Z</x:v>
      </x:c>
      <x:c r="B5" s="69" t="str">
        <x:v>TRF-044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61e69ea691b4308"/>
  </x:tableParts>
</x:worksheet>
</file>