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50a1abd23741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4d9eedfe0764d92"/>
    <x:sheet xmlns:r="http://schemas.openxmlformats.org/officeDocument/2006/relationships" name="README" sheetId="2" r:id="R4be302118ee64f4e"/>
    <x:sheet xmlns:r="http://schemas.openxmlformats.org/officeDocument/2006/relationships" name="REGULATION_QUEUE" sheetId="3" r:id="Rf0754768c84c48ab"/>
    <x:sheet xmlns:r="http://schemas.openxmlformats.org/officeDocument/2006/relationships" name="RUNS" sheetId="4" r:id="R0ffa645bfba743e8"/>
    <x:sheet xmlns:r="http://schemas.openxmlformats.org/officeDocument/2006/relationships" name="ITERATIONS" sheetId="5" r:id="R7df4878d9af14c79"/>
    <x:sheet xmlns:r="http://schemas.openxmlformats.org/officeDocument/2006/relationships" name="API_CALLS" sheetId="6" r:id="R91189d3fa0ba4fe3"/>
    <x:sheet xmlns:r="http://schemas.openxmlformats.org/officeDocument/2006/relationships" name="TERM_RETRIEVAL" sheetId="7" r:id="R73d18721d9bd49d7"/>
    <x:sheet xmlns:r="http://schemas.openxmlformats.org/officeDocument/2006/relationships" name="FEW_SHOT_SELECTION" sheetId="8" r:id="R3ef39cdeecef4392"/>
    <x:sheet xmlns:r="http://schemas.openxmlformats.org/officeDocument/2006/relationships" name="VALIDATION" sheetId="9" r:id="R9548e17611e8481a"/>
    <x:sheet xmlns:r="http://schemas.openxmlformats.org/officeDocument/2006/relationships" name="VOCAB_MATCHES" sheetId="10" r:id="R1fc5b7d655a94bdb"/>
    <x:sheet xmlns:r="http://schemas.openxmlformats.org/officeDocument/2006/relationships" name="ARTIFACTS" sheetId="11" r:id="Rddd8f98ec1ac4afb"/>
    <x:sheet xmlns:r="http://schemas.openxmlformats.org/officeDocument/2006/relationships" name="UNRESOLVED" sheetId="12" r:id="Rb5420e6b36e04290"/>
    <x:sheet xmlns:r="http://schemas.openxmlformats.org/officeDocument/2006/relationships" name="RDF_TEST_QUEUE" sheetId="13" r:id="Recd20259006f46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5c319294984f11" /><Relationship Type="http://schemas.openxmlformats.org/officeDocument/2006/relationships/theme" Target="/xl/theme/theme1.xml" Id="Rcacc45bde4d44d32" /><Relationship Type="http://schemas.microsoft.com/office/2022/11/relationships/FeaturePropertyBag" Target="/xl/featurePropertyBag/featurePropertyBag.xml" Id="Rbbb7e1e6a92c4290" /><Relationship Type="http://schemas.openxmlformats.org/officeDocument/2006/relationships/sharedStrings" Target="/xl/sharedStrings.xml" Id="R24167bb444404af8" /><Relationship Type="http://schemas.openxmlformats.org/officeDocument/2006/relationships/worksheet" Target="/xl/worksheets/sheet1.xml" Id="R84d9eedfe0764d92" /><Relationship Type="http://schemas.openxmlformats.org/officeDocument/2006/relationships/worksheet" Target="/xl/worksheets/sheet2.xml" Id="R4be302118ee64f4e" /><Relationship Type="http://schemas.openxmlformats.org/officeDocument/2006/relationships/worksheet" Target="/xl/worksheets/sheet3.xml" Id="Rf0754768c84c48ab" /><Relationship Type="http://schemas.openxmlformats.org/officeDocument/2006/relationships/worksheet" Target="/xl/worksheets/sheet4.xml" Id="R0ffa645bfba743e8" /><Relationship Type="http://schemas.openxmlformats.org/officeDocument/2006/relationships/worksheet" Target="/xl/worksheets/sheet5.xml" Id="R7df4878d9af14c79" /><Relationship Type="http://schemas.openxmlformats.org/officeDocument/2006/relationships/worksheet" Target="/xl/worksheets/sheet6.xml" Id="R91189d3fa0ba4fe3" /><Relationship Type="http://schemas.openxmlformats.org/officeDocument/2006/relationships/worksheet" Target="/xl/worksheets/sheet7.xml" Id="R73d18721d9bd49d7" /><Relationship Type="http://schemas.openxmlformats.org/officeDocument/2006/relationships/worksheet" Target="/xl/worksheets/sheet8.xml" Id="R3ef39cdeecef4392" /><Relationship Type="http://schemas.openxmlformats.org/officeDocument/2006/relationships/worksheet" Target="/xl/worksheets/sheet9.xml" Id="R9548e17611e8481a" /><Relationship Type="http://schemas.openxmlformats.org/officeDocument/2006/relationships/worksheet" Target="/xl/worksheets/sheet10.xml" Id="R1fc5b7d655a94bdb" /><Relationship Type="http://schemas.openxmlformats.org/officeDocument/2006/relationships/worksheet" Target="/xl/worksheets/sheet11.xml" Id="Rddd8f98ec1ac4afb" /><Relationship Type="http://schemas.openxmlformats.org/officeDocument/2006/relationships/worksheet" Target="/xl/worksheets/sheet12.xml" Id="Rb5420e6b36e04290" /><Relationship Type="http://schemas.openxmlformats.org/officeDocument/2006/relationships/worksheet" Target="/xl/worksheets/sheet13.xml" Id="Recd20259006f46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0a40909b6c43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4f64827ece4a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ef515ca4c04e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22a31bc10e47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ed32662212c46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e254b776a6241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f41af79b63643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dca3b31fc174af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574bcea671447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0a853ae5aba484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fc2e76f6da942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RUN-TRF-047-20260819T191226831519Z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23908.767333333333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RUN-TRF-047-20260819T191226831519Z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10a40909b6c43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RUN-TRF-047-20260819T191226831519Z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TERM_RESOLUTION_UNRESOLVED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4f64827ece4ac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RUN-TRF-047-20260819T191226831519Z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RUN-TRF-047-20260819T191226831519Z</x:v>
      </x:c>
      <x:c r="C5" s="69" t="str">
        <x:v>TRF-047</x:v>
      </x:c>
      <x:c r="D5" s="70" t="n">
        <x:v>46253.80031056713</x:v>
      </x:c>
      <x:c r="E5" s="70" t="n">
        <x:v>46253.80115716435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verifies the requested strengthened-part-to-lower-end cross-owner/path linkage or the missing applicability selector for main frames established below the ice-belt lower edge.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ef515ca4c04e1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RUN-TRF-047-20260819T191226831519Z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RUN-TRF-047-20260819T191226831519Z</x:v>
      </x:c>
      <x:c r="B5" s="69" t="str">
        <x:v>TRF-047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Repair the accidental/overbroad logic: relate each checked lower end to the particular strengthened part of the relevant main or intermediate ice frame; the current unused ?part merely gates a frame-level hasLowerEnd value and does not establish that it is the strengthened part's lower end. Request a canonical cross-owner/path term for that linkage rather than relocating facts. Also do not require mainFrameBelowIceBeltStrengthened true for every nltl:mainFrame: target only main frames established as below the lower edge of the ice belt, using a canonical applicability selector; request that missing selector. Preserve the intermediate-frame attachment-or-horizontal-member alternative and require its branch-selection evidence.</x:v>
      </x:c>
      <x:c r="I5" s="75" t="n">
        <x:v>41907.981</x:v>
      </x:c>
      <x:c r="J5" s="75" t="n">
        <x:v>24612.194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22a31bc10e47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RUN-TRF-047-20260819T191226831519Z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RUN-TRF-047-20260819T191226831519Z</x:v>
      </x:c>
      <x:c r="C5" s="45" t="str">
        <x:v>TRF-047</x:v>
      </x:c>
      <x:c r="D5" s="88" t="n">
        <x:v>46253.800795648145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41906.349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RUN-TRF-047-20260819T191226831519Z</x:v>
      </x:c>
      <x:c r="C6" s="47" t="str">
        <x:v>TRF-047</x:v>
      </x:c>
      <x:c r="D6" s="91" t="n">
        <x:v>46253.8007956713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41907.981</x:v>
      </x:c>
      <x:c r="L6" s="93" t="b">
        <x:v>0</x:v>
      </x:c>
      <x:c r="M6" s="47" t="str">
        <x:v>resp_002a0c36d1848c1a006a86001b48208194bd56fcb274aa62ea</x:v>
      </x:c>
      <x:c r="N6" s="59" t="n">
        <x:v>11805</x:v>
      </x:c>
      <x:c r="O6" s="59" t="n">
        <x:v>3857</x:v>
      </x:c>
      <x:c r="P6" s="59" t="n">
        <x:v>15662</x:v>
      </x:c>
    </x:row>
    <x:row r="7">
      <x:c r="A7" s="47" t="str">
        <x:v>EVT-000044</x:v>
      </x:c>
      <x:c r="B7" s="47" t="str">
        <x:v>RUN-TRF-047-20260819T191226831519Z</x:v>
      </x:c>
      <x:c r="C7" s="47" t="str">
        <x:v>TRF-047</x:v>
      </x:c>
      <x:c r="D7" s="91" t="n">
        <x:v>46253.80108128472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24610.569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RUN-TRF-047-20260819T191226831519Z</x:v>
      </x:c>
      <x:c r="C8" s="47" t="str">
        <x:v>TRF-047</x:v>
      </x:c>
      <x:c r="D8" s="91" t="n">
        <x:v>46253.80108130787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24612.194</x:v>
      </x:c>
      <x:c r="L8" s="93" t="b">
        <x:v>0</x:v>
      </x:c>
      <x:c r="M8" s="47" t="str">
        <x:v>resp_0611614cf387be8d006a8600452a7c81958f87ff5ed9cd415e</x:v>
      </x:c>
      <x:c r="N8" s="59" t="n">
        <x:v>12873</x:v>
      </x:c>
      <x:c r="O8" s="59" t="n">
        <x:v>2226</x:v>
      </x:c>
      <x:c r="P8" s="59" t="n">
        <x:v>15099</x:v>
      </x:c>
    </x:row>
    <x:row r="9">
      <x:c r="A9" s="47" t="str">
        <x:v>EVT-000051</x:v>
      </x:c>
      <x:c r="B9" s="47" t="str">
        <x:v>RUN-TRF-047-20260819T191226831519Z</x:v>
      </x:c>
      <x:c r="C9" s="47" t="str">
        <x:v>TRF-047</x:v>
      </x:c>
      <x:c r="D9" s="91" t="n">
        <x:v>46253.80115710648</x:v>
      </x:c>
      <x:c r="E9" s="47" t="str">
        <x:v>vocabulary_matcher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5206.956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EVT-000052</x:v>
      </x:c>
      <x:c r="B10" s="49" t="str">
        <x:v>RUN-TRF-047-20260819T191226831519Z</x:v>
      </x:c>
      <x:c r="C10" s="49" t="str">
        <x:v>TRF-047</x:v>
      </x:c>
      <x:c r="D10" s="94" t="n">
        <x:v>46253.80115712963</x:v>
      </x:c>
      <x:c r="E10" s="49" t="str">
        <x:v>vocabulary_matcher</x:v>
      </x:c>
      <x:c r="F10" s="49" t="str">
        <x:v>gpt-5.6-terra-2026-07-09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5208.555</x:v>
      </x:c>
      <x:c r="L10" s="96" t="b">
        <x:v>0</x:v>
      </x:c>
      <x:c r="M10" s="49" t="str">
        <x:v>resp_0d42cca9aba69354006a86005ee1ec81978fe54980bfeea34c</x:v>
      </x:c>
      <x:c r="N10" s="60" t="n">
        <x:v>2712</x:v>
      </x:c>
      <x:c r="O10" s="60" t="n">
        <x:v>398</x:v>
      </x:c>
      <x:c r="P10" s="60" t="n">
        <x:v>3110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d32662212c462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RUN-TRF-047-20260819T191226831519Z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RUN-TRF-047-20260819T191226831519Z</x:v>
      </x:c>
      <x:c r="B5" s="45" t="str">
        <x:v>TRF-047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mainFrameBelowIceBeltStrengthened; domain dependency of ordinaryFrameScantlingsUsed; domain dependency of sameScantlingsAsMainFrame; domain dependency of supportingStructureAtOrBelowIceBeltLowerLimit; range dependency of frameStrengthenedPart</x:v>
      </x:c>
      <x:c r="J5" s="45" t="n">
        <x:v>0</x:v>
      </x:c>
    </x:row>
    <x:row r="6">
      <x:c r="A6" s="47" t="str">
        <x:v>RUN-TRF-047-20260819T191226831519Z</x:v>
      </x:c>
      <x:c r="B6" s="47" t="str">
        <x:v>TRF-047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RUN-TRF-047-20260819T191226831519Z</x:v>
      </x:c>
      <x:c r="B7" s="47" t="str">
        <x:v>TRF-047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RUN-TRF-047-20260819T191226831519Z</x:v>
      </x:c>
      <x:c r="B8" s="47" t="str">
        <x:v>TRF-047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RUN-TRF-047-20260819T191226831519Z</x:v>
      </x:c>
      <x:c r="B9" s="47" t="str">
        <x:v>TRF-047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hasTerminationBelowSupportingStructure; range dependency of hasLowerEnd</x:v>
      </x:c>
      <x:c r="J9" s="47" t="n">
        <x:v>0</x:v>
      </x:c>
    </x:row>
    <x:row r="10">
      <x:c r="A10" s="47" t="str">
        <x:v>RUN-TRF-047-20260819T191226831519Z</x:v>
      </x:c>
      <x:c r="B10" s="47" t="str">
        <x:v>TRF-047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hasStrengthenedPart</x:v>
      </x:c>
      <x:c r="J10" s="47" t="n">
        <x:v>0</x:v>
      </x:c>
    </x:row>
    <x:row r="11">
      <x:c r="A11" s="47" t="str">
        <x:v>RUN-TRF-047-20260819T191226831519Z</x:v>
      </x:c>
      <x:c r="B11" s="47" t="str">
        <x:v>TRF-047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RUN-TRF-047-20260819T191226831519Z</x:v>
      </x:c>
      <x:c r="B12" s="47" t="str">
        <x:v>TRF-047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RUN-TRF-047-20260819T191226831519Z</x:v>
      </x:c>
      <x:c r="B13" s="47" t="str">
        <x:v>TRF-047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RUN-TRF-047-20260819T191226831519Z</x:v>
      </x:c>
      <x:c r="B14" s="47" t="str">
        <x:v>TRF-047</x:v>
      </x:c>
      <x:c r="C14" s="47" t="str">
        <x:v>hasLowerEnd</x:v>
      </x:c>
      <x:c r="D14" s="48" t="str">
        <x:v>https://w3id.org/nltl/vocab#hasLowerEnd</x:v>
      </x:c>
      <x:c r="E14" s="47" t="str">
        <x:v>ObjectProperty</x:v>
      </x:c>
      <x:c r="F14" s="47" t="str"/>
      <x:c r="G14" s="47" t="str">
        <x:v>https://w3id.org/nltl/vocab#frameEnd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RUN-TRF-047-20260819T191226831519Z</x:v>
      </x:c>
      <x:c r="B15" s="47" t="str">
        <x:v>TRF-047</x:v>
      </x:c>
      <x:c r="C15" s="47" t="str">
        <x:v>hasStrengthenedPart</x:v>
      </x:c>
      <x:c r="D15" s="48" t="str">
        <x:v>https://w3id.org/nltl/vocab#hasStrengthenedPart</x:v>
      </x:c>
      <x:c r="E15" s="47" t="str">
        <x:v>ObjectProperty</x:v>
      </x:c>
      <x:c r="F15" s="47" t="str"/>
      <x:c r="G15" s="47" t="str">
        <x:v>https://w3id.org/nltl/vocab#frameStrengthenedPart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RUN-TRF-047-20260819T191226831519Z</x:v>
      </x:c>
      <x:c r="B16" s="47" t="str">
        <x:v>TRF-047</x:v>
      </x:c>
      <x:c r="C16" s="47" t="str">
        <x:v>hasTerminationBelowSupportingStructure</x:v>
      </x:c>
      <x:c r="D16" s="48" t="str">
        <x:v>https://w3id.org/nltl/vocab#hasTerminationBelowSupportingStructure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RUN-TRF-047-20260819T191226831519Z</x:v>
      </x:c>
      <x:c r="B17" s="47" t="str">
        <x:v>TRF-047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RUN-TRF-047-20260819T191226831519Z</x:v>
      </x:c>
      <x:c r="B18" s="47" t="str">
        <x:v>TRF-047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tankTop; range dependency of transverseFrame</x:v>
      </x:c>
      <x:c r="J18" s="47" t="n">
        <x:v>0</x:v>
      </x:c>
    </x:row>
    <x:row r="19">
      <x:c r="A19" s="47" t="str">
        <x:v>RUN-TRF-047-20260819T191226831519Z</x:v>
      </x:c>
      <x:c r="B19" s="47" t="str">
        <x:v>TRF-047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RUN-TRF-047-20260819T191226831519Z</x:v>
      </x:c>
      <x:c r="B20" s="47" t="str">
        <x:v>TRF-047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RUN-TRF-047-20260819T191226831519Z</x:v>
      </x:c>
      <x:c r="B21" s="47" t="str">
        <x:v>TRF-047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RUN-TRF-047-20260819T191226831519Z</x:v>
      </x:c>
      <x:c r="B22" s="47" t="str">
        <x:v>TRF-047</x:v>
      </x:c>
      <x:c r="C22" s="47" t="str">
        <x:v>mainFrameBelowIceBeltStrengthened</x:v>
      </x:c>
      <x:c r="D22" s="48" t="str">
        <x:v>https://w3id.org/nltl/vocab#mainFrameBelowIceBeltStrengthened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RUN-TRF-047-20260819T191226831519Z</x:v>
      </x:c>
      <x:c r="B23" s="47" t="str">
        <x:v>TRF-047</x:v>
      </x:c>
      <x:c r="C23" s="47" t="str">
        <x:v>ordinaryFrameScantlingsUsed</x:v>
      </x:c>
      <x:c r="D23" s="48" t="str">
        <x:v>https://w3id.org/nltl/vocab#ordinaryFrameScantlingsUsed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RUN-TRF-047-20260819T191226831519Z</x:v>
      </x:c>
      <x:c r="B24" s="47" t="str">
        <x:v>TRF-047</x:v>
      </x:c>
      <x:c r="C24" s="47" t="str">
        <x:v>plating</x:v>
      </x:c>
      <x:c r="D24" s="48" t="str">
        <x:v>https://w3id.org/nltl/vocab#plating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range dependency of tankBoundaryPlating</x:v>
      </x:c>
      <x:c r="J24" s="47" t="n">
        <x:v>0</x:v>
      </x:c>
    </x:row>
    <x:row r="25">
      <x:c r="A25" s="47" t="str">
        <x:v>RUN-TRF-047-20260819T191226831519Z</x:v>
      </x:c>
      <x:c r="B25" s="47" t="str">
        <x:v>TRF-047</x:v>
      </x:c>
      <x:c r="C25" s="47" t="str">
        <x:v>sameScantlingsAsMainFrame</x:v>
      </x:c>
      <x:c r="D25" s="48" t="str">
        <x:v>https://w3id.org/nltl/vocab#sameScantlingsAsMainFrame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RUN-TRF-047-20260819T191226831519Z</x:v>
      </x:c>
      <x:c r="B26" s="47" t="str">
        <x:v>TRF-047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RUN-TRF-047-20260819T191226831519Z</x:v>
      </x:c>
      <x:c r="B27" s="47" t="str">
        <x:v>TRF-047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RUN-TRF-047-20260819T191226831519Z</x:v>
      </x:c>
      <x:c r="B28" s="47" t="str">
        <x:v>TRF-047</x:v>
      </x:c>
      <x:c r="C28" s="47" t="str">
        <x:v>supportingStructure</x:v>
      </x:c>
      <x:c r="D28" s="48" t="str">
        <x:v>https://w3id.org/nltl/vocab#supportingStructure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linked by the locked 313-requirement index; range dependency of hasAttachedSupportingStructure; range dependency of hasTerminationBelowSupportingStructure</x:v>
      </x:c>
      <x:c r="J28" s="47" t="n">
        <x:v>0</x:v>
      </x:c>
    </x:row>
    <x:row r="29">
      <x:c r="A29" s="47" t="str">
        <x:v>RUN-TRF-047-20260819T191226831519Z</x:v>
      </x:c>
      <x:c r="B29" s="47" t="str">
        <x:v>TRF-047</x:v>
      </x:c>
      <x:c r="C29" s="47" t="str">
        <x:v>supportingStructureAtOrBelowIceBeltLowerLimit</x:v>
      </x:c>
      <x:c r="D29" s="48" t="str">
        <x:v>https://w3id.org/nltl/vocab#supportingStructureAtOrBelowIceBeltLowerLimit</x:v>
      </x:c>
      <x:c r="E29" s="47" t="str">
        <x:v>DatatypeProperty</x:v>
      </x:c>
      <x:c r="F29" s="47" t="str">
        <x:v>xsd:boolean</x:v>
      </x:c>
      <x:c r="G29" s="47" t="str">
        <x:v>http://www.w3.org/2001/XMLSchema#boolean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RUN-TRF-047-20260819T191226831519Z</x:v>
      </x:c>
      <x:c r="B30" s="47" t="str">
        <x:v>TRF-047</x:v>
      </x:c>
      <x:c r="C30" s="47" t="str">
        <x:v>tankBoundaryPlating</x:v>
      </x:c>
      <x:c r="D30" s="48" t="str">
        <x:v>https://w3id.org/nltl/vocab#tankBoundaryPlating</x:v>
      </x:c>
      <x:c r="E30" s="47" t="str">
        <x:v>Class</x:v>
      </x:c>
      <x:c r="F30" s="47" t="str"/>
      <x:c r="G30" s="47" t="str">
        <x:v>https://w3id.org/nltl/vocab#plating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RUN-TRF-047-20260819T191226831519Z</x:v>
      </x:c>
      <x:c r="B31" s="47" t="str">
        <x:v>TRF-047</x:v>
      </x:c>
      <x:c r="C31" s="47" t="str">
        <x:v>tankTop</x:v>
      </x:c>
      <x:c r="D31" s="48" t="str">
        <x:v>https://w3id.org/nltl/vocab#tankTop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9" t="str">
        <x:v>RUN-TRF-047-20260819T191226831519Z</x:v>
      </x:c>
      <x:c r="B32" s="49" t="str">
        <x:v>TRF-047</x:v>
      </x:c>
      <x:c r="C32" s="49" t="str">
        <x:v>transverseFrame</x:v>
      </x:c>
      <x:c r="D32" s="50" t="str">
        <x:v>https://w3id.org/nltl/vocab#transverseFrame</x:v>
      </x:c>
      <x:c r="E32" s="49" t="str">
        <x:v>Class</x:v>
      </x:c>
      <x:c r="F32" s="49" t="str"/>
      <x:c r="G32" s="49" t="str">
        <x:v>https://w3id.org/nltl/vocab#hullStructure</x:v>
      </x:c>
      <x:c r="H32" s="49" t="str"/>
      <x:c r="I32" s="50" t="str">
        <x:v>domain dependency of hasLowerEnd; 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e254b776a6241b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RUN-TRF-047-20260819T191226831519Z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RUN-TRF-047-20260819T191226831519Z</x:v>
      </x:c>
      <x:c r="B5" s="45" t="str">
        <x:v>TRF-047</x:v>
      </x:c>
      <x:c r="C5" s="45" t="str">
        <x:v>FS-BOOL-01</x:v>
      </x:c>
      <x:c r="D5" s="45" t="str">
        <x:v>boolean_state</x:v>
      </x:c>
      <x:c r="E5" s="99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RUN-TRF-047-20260819T191226831519Z</x:v>
      </x:c>
      <x:c r="B6" s="49" t="str">
        <x:v>TRF-047</x:v>
      </x:c>
      <x:c r="C6" s="49" t="str">
        <x:v>FS-BOOL-02</x:v>
      </x:c>
      <x:c r="D6" s="49" t="str">
        <x:v>boolean_state</x:v>
      </x:c>
      <x:c r="E6" s="100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41af79b636434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RUN-TRF-047-20260819T191226831519Z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RUN-TRF-047-20260819T191226831519Z</x:v>
      </x:c>
      <x:c r="B5" s="69" t="str">
        <x:v>TRF-047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https://w3id.org/nltl/vocab#connectsToAdjacentMainFrame | https://w3id.org/nltl/vocab#deckStructure | https://w3id.org/nltl/vocab#frame | https://w3id.org/nltl/vocab#hasAttachedSupportingStructure | https://w3id.org/nltl/vocab#hasHorizontalConnectionMember | https://w3id.org/nltl/vocab#hasLowerEnd | https://w3id.org/nltl/vocab#hasStrengthenedPart | https://w3id.org/nltl/vocab#hasTerminationBelowSupportingStructure | https://w3id.org/nltl/vocab#horizontalConnectionMember | https://w3id.org/nltl/vocab#iceStringer | https://w3id.org/nltl/vocab#intermediateIceFrame | https://w3id.org/nltl/vocab#mainFrame | https://w3id.org/nltl/vocab#mainFrameBelowIceBeltStrengthened | https://w3id.org/nltl/vocab#sameScantlingsAsMainFrame | https://w3id.org/nltl/vocab#supportingStructureAtOrBelowIceBeltLowerLimit | https://w3id.org/nltl/vocab#tankBoundaryPlating | https://w3id.org/nltl/vocab#tankTop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dca3b31fc174a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RUN-TRF-047-20260819T191226831519Z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RUN-TRF-047-20260819T191226831519Z</x:v>
      </x:c>
      <x:c r="B5" s="45" t="str">
        <x:v>TRF-047</x:v>
      </x:c>
      <x:c r="C5" s="58" t="n">
        <x:v>1</x:v>
      </x:c>
      <x:c r="D5" s="45" t="str">
        <x:v>matcher_search</x:v>
      </x:c>
      <x:c r="E5" s="46" t="str">
        <x:v>Repair the accidental/overbroad logic: relate each checked lower end to the particular strengthened part of the relevant main or intermediate ice frame; the current unused ?part merely gates a frame-level hasLowerEnd value and does not establish that it is the strengthened part's lower end. Request a canonical cross-owner/path term for that linkage rather than relocating facts. Also do not require mainFrameBelowIceBeltStrengthened true for every nltl:mainFrame: target only main frames established as below the lower edge of the ice belt, using a canonical applicability selector; request that missing selector. Preserve the intermediate-frame attachment-or-horizontal-member alternative and require its branch-selection evidence.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RUN-TRF-047-20260819T191226831519Z</x:v>
      </x:c>
      <x:c r="B6" s="49" t="str">
        <x:v>TRF-047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verifies the requested strengthened-part-to-lower-end cross-owner/path linkage or the missing applicability selector for main frames established below the ice-belt lower edge.</x:v>
      </x:c>
    </x:row>
  </x:sheetData>
  <x:pageMargins left="0.7" right="0.7" top="0.75" bottom="0.75" header="0.3" footer="0.3"/>
  <x:tableParts count="1">
    <x:tablePart xmlns:r="http://schemas.openxmlformats.org/officeDocument/2006/relationships" r:id="Ra574bcea671447b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RUN-TRF-047-20260819T191226831519Z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RUN-TRF-047-20260819T191226831519Z</x:v>
      </x:c>
      <x:c r="B5" s="45" t="str">
        <x:v>TRF-047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532493dd117c3310de35d30fe4895242e05e64032201cb869817a148ae512bed</x:v>
      </x:c>
      <x:c r="G5" s="58" t="n">
        <x:v>36068</x:v>
      </x:c>
    </x:row>
    <x:row r="6">
      <x:c r="A6" s="47" t="str">
        <x:v>RUN-TRF-047-20260819T191226831519Z</x:v>
      </x:c>
      <x:c r="B6" s="47" t="str">
        <x:v>TRF-047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RUN-TRF-047-20260819T191226831519Z</x:v>
      </x:c>
      <x:c r="B7" s="47" t="str">
        <x:v>TRF-047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c08c10df4f076c3c7ba061d955983c481df66d98d2a70771ff220e5aab4fca21</x:v>
      </x:c>
      <x:c r="G7" s="59" t="n">
        <x:v>48418</x:v>
      </x:c>
    </x:row>
    <x:row r="8">
      <x:c r="A8" s="47" t="str">
        <x:v>RUN-TRF-047-20260819T191226831519Z</x:v>
      </x:c>
      <x:c r="B8" s="47" t="str">
        <x:v>TRF-047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5463cb2fc638e5b172bd620551d058a3f6d6ae11d577dd6b925aca7d27f8250f</x:v>
      </x:c>
      <x:c r="G8" s="59" t="n">
        <x:v>3523</x:v>
      </x:c>
    </x:row>
    <x:row r="9">
      <x:c r="A9" s="47" t="str">
        <x:v>RUN-TRF-047-20260819T191226831519Z</x:v>
      </x:c>
      <x:c r="B9" s="47" t="str">
        <x:v>TRF-047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1e1221aad711d18a5ab1bd8241d62b47fa5054818b22b534dab4e441a521af13</x:v>
      </x:c>
      <x:c r="G9" s="59" t="n">
        <x:v>3498</x:v>
      </x:c>
    </x:row>
    <x:row r="10">
      <x:c r="A10" s="47" t="str">
        <x:v>RUN-TRF-047-20260819T191226831519Z</x:v>
      </x:c>
      <x:c r="B10" s="47" t="str">
        <x:v>TRF-047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9c5e4860a6553e3cb89a7f592a03ce7370c562a61629971ea5bcf6da6b919fc9</x:v>
      </x:c>
      <x:c r="G10" s="59" t="n">
        <x:v>1368</x:v>
      </x:c>
    </x:row>
    <x:row r="11">
      <x:c r="A11" s="47" t="str">
        <x:v>RUN-TRF-047-20260819T191226831519Z</x:v>
      </x:c>
      <x:c r="B11" s="47" t="str">
        <x:v>TRF-047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e985409e8ebe7abd4ddb9e96293c7efacb2c8b60d753c0ac37c2e978ef16980a</x:v>
      </x:c>
      <x:c r="G11" s="59" t="n">
        <x:v>51970</x:v>
      </x:c>
    </x:row>
    <x:row r="12">
      <x:c r="A12" s="47" t="str">
        <x:v>RUN-TRF-047-20260819T191226831519Z</x:v>
      </x:c>
      <x:c r="B12" s="47" t="str">
        <x:v>TRF-047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bd228ac77444fd972d989097ae299eae5ccac70cfdd6c806c1d9fcf4fa0af3a9</x:v>
      </x:c>
      <x:c r="G12" s="59" t="n">
        <x:v>797</x:v>
      </x:c>
    </x:row>
    <x:row r="13">
      <x:c r="A13" s="47" t="str">
        <x:v>RUN-TRF-047-20260819T191226831519Z</x:v>
      </x:c>
      <x:c r="B13" s="47" t="str">
        <x:v>TRF-047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1f3344293381fd7d138af98d1cb9828ca468267f1d49d53d2020778fb0a1a366</x:v>
      </x:c>
      <x:c r="G13" s="59" t="n">
        <x:v>4199</x:v>
      </x:c>
    </x:row>
    <x:row r="14">
      <x:c r="A14" s="47" t="str">
        <x:v>RUN-TRF-047-20260819T191226831519Z</x:v>
      </x:c>
      <x:c r="B14" s="47" t="str">
        <x:v>TRF-047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36519566390430ed2a53a465f8abe0823a95aaea1ae67f235a5fac3f424870db</x:v>
      </x:c>
      <x:c r="G14" s="59" t="n">
        <x:v>10818</x:v>
      </x:c>
    </x:row>
    <x:row r="15">
      <x:c r="A15" s="49" t="str">
        <x:v>RUN-TRF-047-20260819T191226831519Z</x:v>
      </x:c>
      <x:c r="B15" s="49" t="str">
        <x:v>TRF-047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ae6a56e471c20d381c99fb61ad88d426d6fc691f1f0e6d088dc02f598c907348</x:v>
      </x:c>
      <x:c r="G15" s="60" t="n">
        <x:v>286</x:v>
      </x:c>
    </x:row>
  </x:sheetData>
  <x:pageMargins left="0.7" right="0.7" top="0.75" bottom="0.75" header="0.3" footer="0.3"/>
  <x:tableParts count="1">
    <x:tablePart xmlns:r="http://schemas.openxmlformats.org/officeDocument/2006/relationships" r:id="R60a853ae5aba484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RUN-TRF-047-20260819T191226831519Z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RUN-TRF-047-20260819T191226831519Z</x:v>
      </x:c>
      <x:c r="B5" s="69" t="str">
        <x:v>TRF-047</x:v>
      </x:c>
      <x:c r="C5" s="71" t="n">
        <x:v>1</x:v>
      </x:c>
      <x:c r="D5" s="69" t="str">
        <x:v>TERM_RESOLUTION_UNRESOLVED</x:v>
      </x:c>
      <x:c r="E5" s="73" t="str">
        <x:v>No supplied candidate verifies the requested strengthened-part-to-lower-end cross-owner/path linkage or the missing applicability selector for main frames established below the ice-belt lower edge.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c2e76f6da9423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RUN-TRF-047-20260819T191226831519Z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