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065f37bbc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df4c5046fc4ba9"/>
    <x:sheet xmlns:r="http://schemas.openxmlformats.org/officeDocument/2006/relationships" name="README" sheetId="2" r:id="R96aaa3f7b25945a0"/>
    <x:sheet xmlns:r="http://schemas.openxmlformats.org/officeDocument/2006/relationships" name="REGULATION_QUEUE" sheetId="3" r:id="Rccc2166120564154"/>
    <x:sheet xmlns:r="http://schemas.openxmlformats.org/officeDocument/2006/relationships" name="RUNS" sheetId="4" r:id="R283f0158f6844e1f"/>
    <x:sheet xmlns:r="http://schemas.openxmlformats.org/officeDocument/2006/relationships" name="ITERATIONS" sheetId="5" r:id="R1a07952422e84799"/>
    <x:sheet xmlns:r="http://schemas.openxmlformats.org/officeDocument/2006/relationships" name="API_CALLS" sheetId="6" r:id="R23fb2d185c064e74"/>
    <x:sheet xmlns:r="http://schemas.openxmlformats.org/officeDocument/2006/relationships" name="TERM_RETRIEVAL" sheetId="7" r:id="R25029d347b7843e1"/>
    <x:sheet xmlns:r="http://schemas.openxmlformats.org/officeDocument/2006/relationships" name="FEW_SHOT_SELECTION" sheetId="8" r:id="Rca329859831a4f3f"/>
    <x:sheet xmlns:r="http://schemas.openxmlformats.org/officeDocument/2006/relationships" name="VALIDATION" sheetId="9" r:id="R874502949fb045db"/>
    <x:sheet xmlns:r="http://schemas.openxmlformats.org/officeDocument/2006/relationships" name="VOCAB_MATCHES" sheetId="10" r:id="R401db627c541499f"/>
    <x:sheet xmlns:r="http://schemas.openxmlformats.org/officeDocument/2006/relationships" name="ARTIFACTS" sheetId="11" r:id="R05501d4233184b59"/>
    <x:sheet xmlns:r="http://schemas.openxmlformats.org/officeDocument/2006/relationships" name="UNRESOLVED" sheetId="12" r:id="Rf78b3982789149ef"/>
    <x:sheet xmlns:r="http://schemas.openxmlformats.org/officeDocument/2006/relationships" name="RDF_TEST_QUEUE" sheetId="13" r:id="R93d51eb233d9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8b637e7b14737" /><Relationship Type="http://schemas.openxmlformats.org/officeDocument/2006/relationships/theme" Target="/xl/theme/theme1.xml" Id="Ra0f8c85bd39a4a0b" /><Relationship Type="http://schemas.microsoft.com/office/2022/11/relationships/FeaturePropertyBag" Target="/xl/featurePropertyBag/featurePropertyBag.xml" Id="Rb8f57f369cf04e34" /><Relationship Type="http://schemas.openxmlformats.org/officeDocument/2006/relationships/sharedStrings" Target="/xl/sharedStrings.xml" Id="R1514ad1b24b84c9f" /><Relationship Type="http://schemas.openxmlformats.org/officeDocument/2006/relationships/worksheet" Target="/xl/worksheets/sheet1.xml" Id="R34df4c5046fc4ba9" /><Relationship Type="http://schemas.openxmlformats.org/officeDocument/2006/relationships/worksheet" Target="/xl/worksheets/sheet2.xml" Id="R96aaa3f7b25945a0" /><Relationship Type="http://schemas.openxmlformats.org/officeDocument/2006/relationships/worksheet" Target="/xl/worksheets/sheet3.xml" Id="Rccc2166120564154" /><Relationship Type="http://schemas.openxmlformats.org/officeDocument/2006/relationships/worksheet" Target="/xl/worksheets/sheet4.xml" Id="R283f0158f6844e1f" /><Relationship Type="http://schemas.openxmlformats.org/officeDocument/2006/relationships/worksheet" Target="/xl/worksheets/sheet5.xml" Id="R1a07952422e84799" /><Relationship Type="http://schemas.openxmlformats.org/officeDocument/2006/relationships/worksheet" Target="/xl/worksheets/sheet6.xml" Id="R23fb2d185c064e74" /><Relationship Type="http://schemas.openxmlformats.org/officeDocument/2006/relationships/worksheet" Target="/xl/worksheets/sheet7.xml" Id="R25029d347b7843e1" /><Relationship Type="http://schemas.openxmlformats.org/officeDocument/2006/relationships/worksheet" Target="/xl/worksheets/sheet8.xml" Id="Rca329859831a4f3f" /><Relationship Type="http://schemas.openxmlformats.org/officeDocument/2006/relationships/worksheet" Target="/xl/worksheets/sheet9.xml" Id="R874502949fb045db" /><Relationship Type="http://schemas.openxmlformats.org/officeDocument/2006/relationships/worksheet" Target="/xl/worksheets/sheet10.xml" Id="R401db627c541499f" /><Relationship Type="http://schemas.openxmlformats.org/officeDocument/2006/relationships/worksheet" Target="/xl/worksheets/sheet11.xml" Id="R05501d4233184b59" /><Relationship Type="http://schemas.openxmlformats.org/officeDocument/2006/relationships/worksheet" Target="/xl/worksheets/sheet12.xml" Id="Rf78b3982789149ef" /><Relationship Type="http://schemas.openxmlformats.org/officeDocument/2006/relationships/worksheet" Target="/xl/worksheets/sheet13.xml" Id="R93d51eb233d947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a3fe05ca6047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81a727b6044b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12187ce59f4d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72961330964d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14df54bd7540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1cab32f66d4c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a5ade1eaa040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eba35f787648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879e11384044b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b33759288ac41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RUN-TRF-049-20260819T191605064114Z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37206.150166666666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RUN-TRF-049-20260819T191605064114Z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a3fe05ca6047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RUN-TRF-049-20260819T191605064114Z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MAX_ATTEMPTS_REACHED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81a727b6044b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RUN-TRF-049-20260819T191605064114Z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RUN-TRF-049-20260819T191605064114Z</x:v>
      </x:c>
      <x:c r="C5" s="69" t="str">
        <x:v>TRF-049</x:v>
      </x:c>
      <x:c r="D5" s="70" t="n">
        <x:v>46253.80283642361</x:v>
      </x:c>
      <x:c r="E5" s="70" t="n">
        <x:v>46253.80543412037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Keep attachment-local constraints on nltl:frameAttachment as previously required, but split the current TRF049FrameAttachmentEvidenceShape: it is incorrectly invoked for every frame attachment in the ice-area branch and consequently makes nltl:hasConnectionBracket mandatory for all attachments, including non-longitudinal frames and transverse frames not terminating at a deck/stringer. Use an attachment-local effective-attachment shape requiring nltl:effectiveAttachmentConfirmed true without requiring a bracket, and retain the bounded shared-attachment identity query so each declared supporting structure has a shared effective attachment. Apply bracket presence and TRF049ConnectionBracketShape only in the longitudinal-frame per-support bracket query and in the terminating-transverse-frame bracket-or-similar alternative. Retain the millimetre quantity checks and bounded bracketThickness &gt;= frameWebThickness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2187ce59f4d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RUN-TRF-049-20260819T191605064114Z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RUN-TRF-049-20260819T191605064114Z</x:v>
      </x:c>
      <x:c r="B5" s="45" t="str">
        <x:v>TRF-049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https://w3id.org/nltl/vocab#hasQuantityKind, https://w3id.org/nltl/vocab#numericValue, https://w3id.org/nltl/vocab#unit | Unapproved external/generated IRI(s): http://qudt.org/vocab/quantitykind/Length
Semantic validator feedback: Replace the invalid nltl:hasQuantityKind, nltl:unit, and nltl:numericValue paths in the thickness SPARQL with qudt:hasQuantityKind, qudt:unit, and qudt:numericValue, respectively; remove the unsupported qk:Length constraint rather than using the unapproved external quantity-kind IRI. Change the hasFrameAttachment value class from nltl:benchmarkEntity to the supplied specific class nltl:frameAttachment; do not use benchmarkEntity in place of the required attachment owner. Retain the bounded shared-attachment and thickness comparison logic, with bracket numeric value &gt;= frame-web numeric value in millimetres.</x:v>
      </x:c>
      <x:c r="I5" s="84" t="n">
        <x:v>63602.986</x:v>
      </x:c>
      <x:c r="J5" s="84" t="n">
        <x:v>17350.741</x:v>
      </x:c>
    </x:row>
    <x:row r="6">
      <x:c r="A6" s="47" t="str">
        <x:v>RUN-TRF-049-20260819T191605064114Z</x:v>
      </x:c>
      <x:c r="B6" s="47" t="str">
        <x:v>TRF-049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sh:targetClass uses non-class IRI https://w3id.org/nltl/vocab#frameAttachment
Semantic validator feedback: Deterministic validation prevents acceptance: nltl:frameAttachment is an ObjectProperty, not a class, so remove sh:targetClass nltl:frameAttachment. Keep the attachment-local constraints in an untargeted FrameAttachment NodeShape and invoke it from the frame-owned nltl:hasFrameAttachment property using sh:node (alongside its sh:class nltl:frameAttachment), so effectiveAttachmentConfirmed, similarAttachmentConstructionPresent, hasAttachedSupportingStructure, and hasConnectionBracket are validated on the attachment node reached from its required frame owner. Retain the corrected QUDT numericValue/unit paths and the bounded shared-attachment and millimetre thickness-comparison queries.</x:v>
      </x:c>
      <x:c r="I6" s="86" t="n">
        <x:v>48450.369</x:v>
      </x:c>
      <x:c r="J6" s="86" t="n">
        <x:v>14454.575</x:v>
      </x:c>
    </x:row>
    <x:row r="7">
      <x:c r="A7" s="49" t="str">
        <x:v>RUN-TRF-049-20260819T191605064114Z</x:v>
      </x:c>
      <x:c r="B7" s="49" t="str">
        <x:v>TRF-049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Keep attachment-local constraints on nltl:frameAttachment as previously required, but split the current TRF049FrameAttachmentEvidenceShape: it is incorrectly invoked for every frame attachment in the ice-area branch and consequently makes nltl:hasConnectionBracket mandatory for all attachments, including non-longitudinal frames and transverse frames not terminating at a deck/stringer. Use an attachment-local effective-attachment shape requiring nltl:effectiveAttachmentConfirmed true without requiring a bracket, and retain the bounded shared-attachment identity query so each declared supporting structure has a shared effective attachment. Apply bracket presence and TRF049ConnectionBracketShape only in the longitudinal-frame per-support bracket query and in the terminating-transverse-frame bracket-or-similar alternative. Retain the millimetre quantity checks and bounded bracketThickness &gt;= frameWebThickness comparison.</x:v>
      </x:c>
      <x:c r="I7" s="88" t="n">
        <x:v>61842.162</x:v>
      </x:c>
      <x:c r="J7" s="88" t="n">
        <x:v>17541.057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72961330964d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RUN-TRF-049-20260819T191605064114Z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RUN-TRF-049-20260819T191605064114Z</x:v>
      </x:c>
      <x:c r="C5" s="45" t="str">
        <x:v>TRF-049</x:v>
      </x:c>
      <x:c r="D5" s="92" t="n">
        <x:v>46253.803572592595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63601.442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RUN-TRF-049-20260819T191605064114Z</x:v>
      </x:c>
      <x:c r="C6" s="47" t="str">
        <x:v>TRF-049</x:v>
      </x:c>
      <x:c r="D6" s="93" t="n">
        <x:v>46253.80357261574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63602.986</x:v>
      </x:c>
      <x:c r="L6" s="85" t="b">
        <x:v>0</x:v>
      </x:c>
      <x:c r="M6" s="47" t="str">
        <x:v>resp_03f7ad371517b241006a8600f526688197bb8f3780d74006c8</x:v>
      </x:c>
      <x:c r="N6" s="59" t="n">
        <x:v>12216</x:v>
      </x:c>
      <x:c r="O6" s="59" t="n">
        <x:v>6515</x:v>
      </x:c>
      <x:c r="P6" s="59" t="n">
        <x:v>18731</x:v>
      </x:c>
    </x:row>
    <x:row r="7">
      <x:c r="A7" s="47" t="str">
        <x:v>EVT-000044</x:v>
      </x:c>
      <x:c r="B7" s="47" t="str">
        <x:v>RUN-TRF-049-20260819T191605064114Z</x:v>
      </x:c>
      <x:c r="C7" s="47" t="str">
        <x:v>TRF-049</x:v>
      </x:c>
      <x:c r="D7" s="93" t="n">
        <x:v>46253.80378113426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17348.908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RUN-TRF-049-20260819T191605064114Z</x:v>
      </x:c>
      <x:c r="C8" s="47" t="str">
        <x:v>TRF-049</x:v>
      </x:c>
      <x:c r="D8" s="93" t="n">
        <x:v>46253.80378115741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17350.741</x:v>
      </x:c>
      <x:c r="L8" s="85" t="b">
        <x:v>0</x:v>
      </x:c>
      <x:c r="M8" s="47" t="str">
        <x:v>resp_0bab2e6795b682c1006a86013576c48193ab474e69ef5fd2aa</x:v>
      </x:c>
      <x:c r="N8" s="59" t="n">
        <x:v>15307</x:v>
      </x:c>
      <x:c r="O8" s="59" t="n">
        <x:v>1621</x:v>
      </x:c>
      <x:c r="P8" s="59" t="n">
        <x:v>16928</x:v>
      </x:c>
    </x:row>
    <x:row r="9">
      <x:c r="A9" s="47" t="str">
        <x:v>EVT-000050</x:v>
      </x:c>
      <x:c r="B9" s="47" t="str">
        <x:v>RUN-TRF-049-20260819T191605064114Z</x:v>
      </x:c>
      <x:c r="C9" s="47" t="str">
        <x:v>TRF-049</x:v>
      </x:c>
      <x:c r="D9" s="93" t="n">
        <x:v>46253.804341979165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48449.33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RUN-TRF-049-20260819T191605064114Z</x:v>
      </x:c>
      <x:c r="C10" s="47" t="str">
        <x:v>TRF-049</x:v>
      </x:c>
      <x:c r="D10" s="93" t="n">
        <x:v>46253.80434199074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48450.369</x:v>
      </x:c>
      <x:c r="L10" s="85" t="b">
        <x:v>0</x:v>
      </x:c>
      <x:c r="M10" s="47" t="str">
        <x:v>resp_091889c81f7779ea006a860146c9188193aee014677c15f439</x:v>
      </x:c>
      <x:c r="N10" s="59" t="n">
        <x:v>12440</x:v>
      </x:c>
      <x:c r="O10" s="59" t="n">
        <x:v>4900</x:v>
      </x:c>
      <x:c r="P10" s="59" t="n">
        <x:v>17340</x:v>
      </x:c>
    </x:row>
    <x:row r="11">
      <x:c r="A11" s="47" t="str">
        <x:v>EVT-000058</x:v>
      </x:c>
      <x:c r="B11" s="47" t="str">
        <x:v>RUN-TRF-049-20260819T191605064114Z</x:v>
      </x:c>
      <x:c r="C11" s="47" t="str">
        <x:v>TRF-049</x:v>
      </x:c>
      <x:c r="D11" s="93" t="n">
        <x:v>46253.804511284725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14451.815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RUN-TRF-049-20260819T191605064114Z</x:v>
      </x:c>
      <x:c r="C12" s="47" t="str">
        <x:v>TRF-049</x:v>
      </x:c>
      <x:c r="D12" s="93" t="n">
        <x:v>46253.804511319446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14454.575</x:v>
      </x:c>
      <x:c r="L12" s="85" t="b">
        <x:v>0</x:v>
      </x:c>
      <x:c r="M12" s="47" t="str">
        <x:v>resp_09643b5ef8865638006a8601776a048193be980248fe8f4cd4</x:v>
      </x:c>
      <x:c r="N12" s="59" t="n">
        <x:v>14955</x:v>
      </x:c>
      <x:c r="O12" s="59" t="n">
        <x:v>1267</x:v>
      </x:c>
      <x:c r="P12" s="59" t="n">
        <x:v>16222</x:v>
      </x:c>
    </x:row>
    <x:row r="13">
      <x:c r="A13" s="47" t="str">
        <x:v>EVT-000064</x:v>
      </x:c>
      <x:c r="B13" s="47" t="str">
        <x:v>RUN-TRF-049-20260819T191605064114Z</x:v>
      </x:c>
      <x:c r="C13" s="47" t="str">
        <x:v>TRF-049</x:v>
      </x:c>
      <x:c r="D13" s="93" t="n">
        <x:v>46253.80522712963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61841.039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EVT-000065</x:v>
      </x:c>
      <x:c r="B14" s="47" t="str">
        <x:v>RUN-TRF-049-20260819T191605064114Z</x:v>
      </x:c>
      <x:c r="C14" s="47" t="str">
        <x:v>TRF-049</x:v>
      </x:c>
      <x:c r="D14" s="93" t="n">
        <x:v>46253.8052271412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61842.162</x:v>
      </x:c>
      <x:c r="L14" s="85" t="b">
        <x:v>0</x:v>
      </x:c>
      <x:c r="M14" s="47" t="str">
        <x:v>resp_0e1e01f2e524f752006a860185dff4819483795ceed59dc21f</x:v>
      </x:c>
      <x:c r="N14" s="59" t="n">
        <x:v>12621</x:v>
      </x:c>
      <x:c r="O14" s="59" t="n">
        <x:v>6310</x:v>
      </x:c>
      <x:c r="P14" s="59" t="n">
        <x:v>18931</x:v>
      </x:c>
    </x:row>
    <x:row r="15">
      <x:c r="A15" s="47" t="str">
        <x:v>EVT-000072</x:v>
      </x:c>
      <x:c r="B15" s="47" t="str">
        <x:v>RUN-TRF-049-20260819T191605064114Z</x:v>
      </x:c>
      <x:c r="C15" s="47" t="str">
        <x:v>TRF-049</x:v>
      </x:c>
      <x:c r="D15" s="93" t="n">
        <x:v>46253.805434050926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17539.378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EVT-000073</x:v>
      </x:c>
      <x:c r="B16" s="49" t="str">
        <x:v>RUN-TRF-049-20260819T191605064114Z</x:v>
      </x:c>
      <x:c r="C16" s="49" t="str">
        <x:v>TRF-049</x:v>
      </x:c>
      <x:c r="D16" s="94" t="n">
        <x:v>46253.8054340625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17541.057</x:v>
      </x:c>
      <x:c r="L16" s="87" t="b">
        <x:v>0</x:v>
      </x:c>
      <x:c r="M16" s="49" t="str">
        <x:v>resp_00cb4b44fc127a78006a8601c418688195a6d4a9079c9ade82</x:v>
      </x:c>
      <x:c r="N16" s="60" t="n">
        <x:v>15555</x:v>
      </x:c>
      <x:c r="O16" s="60" t="n">
        <x:v>1262</x:v>
      </x:c>
      <x:c r="P16" s="60" t="n">
        <x:v>16817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14df54bd7540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RUN-TRF-049-20260819T191605064114Z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RUN-TRF-049-20260819T191605064114Z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frameAttachment;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withinIceStrengthenedArea; range dependency of frameAttachment</x:v>
      </x:c>
      <x:c r="J5" s="45" t="n">
        <x:v>0</x:v>
      </x:c>
    </x:row>
    <x:row r="6">
      <x:c r="A6" s="47" t="str">
        <x:v>RUN-TRF-049-20260819T191605064114Z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RUN-TRF-049-20260819T191605064114Z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RUN-TRF-049-20260819T191605064114Z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RUN-TRF-049-20260819T191605064114Z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RUN-TRF-049-20260819T191605064114Z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RUN-TRF-049-20260819T191605064114Z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RUN-TRF-049-20260819T191605064114Z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RUN-TRF-049-20260819T191605064114Z</x:v>
      </x:c>
      <x:c r="B13" s="47" t="str">
        <x:v>TRF-049</x:v>
      </x:c>
      <x:c r="C13" s="47" t="str">
        <x:v>frameEnd</x:v>
      </x:c>
      <x:c r="D13" s="48" t="str">
        <x:v>https://w3id.org/nltl/vocab#frameEnd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hasAttachedSupportingStructure</x:v>
      </x:c>
      <x:c r="J13" s="47" t="n">
        <x:v>0</x:v>
      </x:c>
    </x:row>
    <x:row r="14">
      <x:c r="A14" s="47" t="str">
        <x:v>RUN-TRF-049-20260819T191605064114Z</x:v>
      </x:c>
      <x:c r="B14" s="47" t="str">
        <x:v>TRF-049</x:v>
      </x:c>
      <x:c r="C14" s="47" t="str">
        <x:v>frameWebThickness</x:v>
      </x:c>
      <x:c r="D14" s="48" t="str">
        <x:v>https://w3id.org/nltl/vocab#frameWebThickness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http://qudt.org/vocab/unit/MilliM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RUN-TRF-049-20260819T191605064114Z</x:v>
      </x:c>
      <x:c r="B15" s="47" t="str">
        <x:v>TRF-049</x:v>
      </x:c>
      <x:c r="C15" s="47" t="str">
        <x:v>hasAttachedSupportingStructure</x:v>
      </x:c>
      <x:c r="D15" s="48" t="str">
        <x:v>https://w3id.org/nltl/vocab#hasAttachedSupportingStructure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RUN-TRF-049-20260819T191605064114Z</x:v>
      </x:c>
      <x:c r="B16" s="47" t="str">
        <x:v>TRF-049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RUN-TRF-049-20260819T191605064114Z</x:v>
      </x:c>
      <x:c r="B17" s="47" t="str">
        <x:v>TRF-049</x:v>
      </x:c>
      <x:c r="C17" s="47" t="str">
        <x:v>hasConnectionBracket</x:v>
      </x:c>
      <x:c r="D17" s="48" t="str">
        <x:v>https://w3id.org/nltl/vocab#hasConnectionBracket</x:v>
      </x:c>
      <x:c r="E17" s="47" t="str">
        <x:v>ObjectProperty</x:v>
      </x:c>
      <x:c r="F17" s="47" t="str"/>
      <x:c r="G17" s="47" t="str">
        <x:v>https://w3id.org/nltl/vocab#connectionBracket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RUN-TRF-049-20260819T191605064114Z</x:v>
      </x:c>
      <x:c r="B18" s="47" t="str">
        <x:v>TRF-049</x:v>
      </x:c>
      <x:c r="C18" s="47" t="str">
        <x:v>hasFrameAttachment</x:v>
      </x:c>
      <x:c r="D18" s="48" t="str">
        <x:v>https://w3id.org/nltl/vocab#hasFrameAttachment</x:v>
      </x:c>
      <x:c r="E18" s="47" t="str">
        <x:v>ObjectProperty</x:v>
      </x:c>
      <x:c r="F18" s="47" t="str"/>
      <x:c r="G18" s="47" t="str">
        <x:v>https://w3id.org/nltl/vocab#frameAttachment</x:v>
      </x:c>
      <x:c r="H18" s="47" t="str"/>
      <x:c r="I18" s="48" t="str">
        <x:v>canonical path from target owner frame to required owner frameAttachment; linked by the locked 313-requirement index</x:v>
      </x:c>
      <x:c r="J18" s="47" t="n">
        <x:v>0</x:v>
      </x:c>
    </x:row>
    <x:row r="19">
      <x:c r="A19" s="47" t="str">
        <x:v>RUN-TRF-049-20260819T191605064114Z</x:v>
      </x:c>
      <x:c r="B19" s="47" t="str">
        <x:v>TRF-049</x:v>
      </x:c>
      <x:c r="C19" s="47" t="str">
        <x:v>hasSupportingBulkhead</x:v>
      </x:c>
      <x:c r="D19" s="48" t="str">
        <x:v>https://w3id.org/nltl/vocab#hasSupportingBulkhead</x:v>
      </x:c>
      <x:c r="E19" s="47" t="str">
        <x:v>ObjectProperty</x:v>
      </x:c>
      <x:c r="F19" s="47" t="str"/>
      <x:c r="G19" s="47" t="str">
        <x:v>https://w3id.org/nltl/vocab#supportingStructure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RUN-TRF-049-20260819T191605064114Z</x:v>
      </x:c>
      <x:c r="B20" s="47" t="str">
        <x:v>TRF-049</x:v>
      </x:c>
      <x:c r="C20" s="47" t="str">
        <x:v>hasSupportingStructureAttachment</x:v>
      </x:c>
      <x:c r="D20" s="48" t="str">
        <x:v>https://w3id.org/nltl/vocab#hasSupportingStructureAttachment</x:v>
      </x:c>
      <x:c r="E20" s="47" t="str">
        <x:v>ObjectProperty</x:v>
      </x:c>
      <x:c r="F20" s="47" t="str"/>
      <x:c r="G20" s="47" t="str">
        <x:v>https://w3id.org/nltl/vocab#frameAttachment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RUN-TRF-049-20260819T191605064114Z</x:v>
      </x:c>
      <x:c r="B21" s="47" t="str">
        <x:v>TRF-049</x:v>
      </x:c>
      <x:c r="C21" s="47" t="str">
        <x:v>hasSupportingWebFrame</x:v>
      </x:c>
      <x:c r="D21" s="48" t="str">
        <x:v>https://w3id.org/nltl/vocab#hasSupportingWebFrame</x:v>
      </x:c>
      <x:c r="E21" s="47" t="str">
        <x:v>ObjectProperty</x:v>
      </x:c>
      <x:c r="F21" s="47" t="str"/>
      <x:c r="G21" s="47" t="str">
        <x:v>https://w3id.org/nltl/vocab#supportingStructure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RUN-TRF-049-20260819T191605064114Z</x:v>
      </x:c>
      <x:c r="B22" s="47" t="str">
        <x:v>TRF-049</x:v>
      </x:c>
      <x:c r="C22" s="47" t="str">
        <x:v>hullStructure</x:v>
      </x:c>
      <x:c r="D22" s="48" t="str">
        <x:v>https://w3id.org/nltl/vocab#hullStructure</x:v>
      </x:c>
      <x:c r="E22" s="47" t="str">
        <x:v>Class</x:v>
      </x:c>
      <x:c r="F22" s="47" t="str"/>
      <x:c r="G22" s="47" t="str"/>
      <x:c r="H22" s="47" t="str"/>
      <x:c r="I22" s="48" t="str">
        <x:v>range dependency of connectionBracket; range dependency of frame; range dependency of supportingStructure; range dependency of transverseFrame</x:v>
      </x:c>
      <x:c r="J22" s="47" t="n">
        <x:v>0</x:v>
      </x:c>
    </x:row>
    <x:row r="23">
      <x:c r="A23" s="47" t="str">
        <x:v>RUN-TRF-049-20260819T191605064114Z</x:v>
      </x:c>
      <x:c r="B23" s="47" t="str">
        <x:v>TRF-049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RUN-TRF-049-20260819T191605064114Z</x:v>
      </x:c>
      <x:c r="B24" s="47" t="str">
        <x:v>TRF-049</x:v>
      </x:c>
      <x:c r="C24" s="47" t="str">
        <x:v>passesThroughSupportingStructure</x:v>
      </x:c>
      <x:c r="D24" s="48" t="str">
        <x:v>https://w3id.org/nltl/vocab#passesThroughSupportingStructure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RUN-TRF-049-20260819T191605064114Z</x:v>
      </x:c>
      <x:c r="B25" s="47" t="str">
        <x:v>TRF-049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RUN-TRF-049-20260819T191605064114Z</x:v>
      </x:c>
      <x:c r="B26" s="47" t="str">
        <x:v>TRF-049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RUN-TRF-049-20260819T191605064114Z</x:v>
      </x:c>
      <x:c r="B27" s="47" t="str">
        <x:v>TRF-049</x:v>
      </x:c>
      <x:c r="C27" s="47" t="str">
        <x:v>similarAttachmentConstructionPresent</x:v>
      </x:c>
      <x:c r="D27" s="48" t="str">
        <x:v>https://w3id.org/nltl/vocab#similarAttachmentConstructionPresent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RUN-TRF-049-20260819T191605064114Z</x:v>
      </x:c>
      <x:c r="B28" s="47" t="str">
        <x:v>TRF-049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8" s="47" t="n">
        <x:v>0</x:v>
      </x:c>
    </x:row>
    <x:row r="29">
      <x:c r="A29" s="47" t="str">
        <x:v>RUN-TRF-049-20260819T191605064114Z</x:v>
      </x:c>
      <x:c r="B29" s="47" t="str">
        <x:v>TRF-049</x:v>
      </x:c>
      <x:c r="C29" s="47" t="str">
        <x:v>terminatesAtDeckOrIceStringer</x:v>
      </x:c>
      <x:c r="D29" s="48" t="str">
        <x:v>https://w3id.org/nltl/vocab#terminatesAtDeckOrIceStringer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RUN-TRF-049-20260819T191605064114Z</x:v>
      </x:c>
      <x:c r="B30" s="47" t="str">
        <x:v>TRF-049</x:v>
      </x:c>
      <x:c r="C30" s="47" t="str">
        <x:v>transverseFrame</x:v>
      </x:c>
      <x:c r="D30" s="48" t="str">
        <x:v>https://w3id.org/nltl/vocab#transverseFrame</x:v>
      </x:c>
      <x:c r="E30" s="47" t="str">
        <x:v>Class</x:v>
      </x:c>
      <x:c r="F30" s="47" t="str"/>
      <x:c r="G30" s="47" t="str">
        <x:v>https://w3id.org/nltl/vocab#hullStructure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RUN-TRF-049-20260819T191605064114Z</x:v>
      </x:c>
      <x:c r="B31" s="47" t="str">
        <x:v>TRF-049</x:v>
      </x:c>
      <x:c r="C31" s="47" t="str">
        <x:v>webPlateConnectionSideCount</x:v>
      </x:c>
      <x:c r="D31" s="48" t="str">
        <x:v>https://w3id.org/nltl/vocab#webPlateConnectionSideCount</x:v>
      </x:c>
      <x:c r="E31" s="47" t="str">
        <x:v>DatatypeProperty</x:v>
      </x:c>
      <x:c r="F31" s="47" t="str">
        <x:v>xsd:integer</x:v>
      </x:c>
      <x:c r="G31" s="47" t="str">
        <x:v>http://www.w3.org/2001/XMLSchema#integer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RUN-TRF-049-20260819T191605064114Z</x:v>
      </x:c>
      <x:c r="B32" s="49" t="str">
        <x:v>TRF-049</x:v>
      </x:c>
      <x:c r="C32" s="49" t="str">
        <x:v>withinIceStrengthenedArea</x:v>
      </x:c>
      <x:c r="D32" s="50" t="str">
        <x:v>https://w3id.org/nltl/vocab#withinIceStrengthenedArea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1cab32f66d4c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RUN-TRF-049-20260819T191605064114Z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RUN-TRF-049-20260819T191605064114Z</x:v>
      </x:c>
      <x:c r="B5" s="45" t="str">
        <x:v>TRF-049</x:v>
      </x:c>
      <x:c r="C5" s="45" t="str">
        <x:v>FS-CALC-02</x:v>
      </x:c>
      <x:c r="D5" s="45" t="str">
        <x:v>comparison_calculation</x:v>
      </x:c>
      <x:c r="E5" s="97" t="n">
        <x:v>0.053333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RUN-TRF-049-20260819T191605064114Z</x:v>
      </x:c>
      <x:c r="B6" s="49" t="str">
        <x:v>TRF-049</x:v>
      </x:c>
      <x:c r="C6" s="49" t="str">
        <x:v>FS-BOOL-01</x:v>
      </x:c>
      <x:c r="D6" s="49" t="str">
        <x:v>boolean_state</x:v>
      </x:c>
      <x:c r="E6" s="98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a5ade1eaa040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43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RUN-TRF-049-20260819T191605064114Z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RUN-TRF-049-20260819T191605064114Z</x:v>
      </x:c>
      <x:c r="B5" s="45" t="str">
        <x:v>TRF-049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https://w3id.org/nltl/vocab#hasQuantityKind, https://w3id.org/nltl/vocab#numericValue, https://w3id.org/nltl/vocab#unit | Unapproved external/generated IRI(s): http://qudt.org/vocab/quantitykind/Length</x:v>
      </x:c>
      <x:c r="M5" s="46" t="str"/>
      <x:c r="N5" s="46" t="str">
        <x:v>https://w3id.org/nltl/vocab#benchmarkEntity | 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https://w3id.org/nltl/vocab#frameWebThickness | https://w3id.org/nltl/vocab#hasAttachedSupportingStructure | https://w3id.org/nltl/vocab#hasConnectionBracket | https://w3id.org/nltl/vocab#hasFrameAttachment | https://w3id.org/nltl/vocab#hasQuantityKind | https://w3id.org/nltl/vocab#hasSupportingBulkhead | https://w3id.org/nltl/vocab#hasSupportingStructureAttachment | https://w3id.org/nltl/vocab#hasSupportingWebFrame | https://w3id.org/nltl/vocab#longitudinalFrame | https://w3id.org/nltl/vocab#numericValue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https://w3id.org/nltl/vocab#unit | https://w3id.org/nltl/vocab#webPlateConnectionSideCount | https://w3id.org/nltl/vocab#withinIceStrengthenedArea</x:v>
      </x:c>
      <x:c r="O5" s="46" t="str">
        <x:v>https://w3id.org/nltl/vocab#hasQuantityKind | https://w3id.org/nltl/vocab#numericValue | https://w3id.org/nltl/vocab#unit</x:v>
      </x:c>
      <x:c r="P5" s="46" t="str"/>
      <x:c r="Q5" s="46" t="str">
        <x:v>http://qudt.org/vocab/quantitykind/Length</x:v>
      </x:c>
    </x:row>
    <x:row r="6">
      <x:c r="A6" s="47" t="str">
        <x:v>RUN-TRF-049-20260819T191605064114Z</x:v>
      </x:c>
      <x:c r="B6" s="47" t="str">
        <x:v>TRF-049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0</x:v>
      </x:c>
      <x:c r="L6" s="48" t="str">
        <x:v>sh:targetClass uses non-class IRI https://w3id.org/nltl/vocab#frameAttachment</x:v>
      </x:c>
      <x:c r="M6" s="48" t="str"/>
      <x:c r="N6" s="48" t="str">
        <x:v>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https://w3id.org/nltl/vocab#frameAttachment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https://w3id.org/nltl/vocab#webPlateConnectionSideCount | https://w3id.org/nltl/vocab#withinIceStrengthenedArea</x:v>
      </x:c>
      <x:c r="O6" s="48" t="str"/>
      <x:c r="P6" s="48" t="str"/>
      <x:c r="Q6" s="48" t="str"/>
    </x:row>
    <x:row r="7">
      <x:c r="A7" s="49" t="str">
        <x:v>RUN-TRF-049-20260819T191605064114Z</x:v>
      </x:c>
      <x:c r="B7" s="49" t="str">
        <x:v>TRF-049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https://w3id.org/nltl/vocab#frameAttachment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https://w3id.org/nltl/vocab#webPlateConnectionSideCount | https://w3id.org/nltl/vocab#withinIceStrengthenedArea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4eba35f787648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RUN-TRF-049-20260819T191605064114Z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RUN-TRF-049-20260819T191605064114Z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RUN-TRF-049-20260819T191605064114Z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fec8ab4664745480a7ea6efe5de36ce830595fc22e425f28f8d4d2b61470f8ea</x:v>
      </x:c>
      <x:c r="G5" s="58" t="n">
        <x:v>37489</x:v>
      </x:c>
    </x:row>
    <x:row r="6">
      <x:c r="A6" s="47" t="str">
        <x:v>RUN-TRF-049-20260819T191605064114Z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99d6d1cb94bddf8536d1ea5e3fc969f5c9de99fad46a7b0c679d3edde241874a</x:v>
      </x:c>
      <x:c r="G6" s="59" t="n">
        <x:v>4749</x:v>
      </x:c>
    </x:row>
    <x:row r="7">
      <x:c r="A7" s="47" t="str">
        <x:v>RUN-TRF-049-20260819T191605064114Z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52b304609e6ea8a0967be9d6b6a6b346714df33d73f59d1ab29a203f263798d5</x:v>
      </x:c>
      <x:c r="G7" s="59" t="n">
        <x:v>51518</x:v>
      </x:c>
    </x:row>
    <x:row r="8">
      <x:c r="A8" s="47" t="str">
        <x:v>RUN-TRF-049-20260819T191605064114Z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6fb44e5baeae81773af6dbae5c4eac2de99b0f09072d66fd9a001cc8cf0446ae</x:v>
      </x:c>
      <x:c r="G8" s="59" t="n">
        <x:v>8218</x:v>
      </x:c>
    </x:row>
    <x:row r="9">
      <x:c r="A9" s="47" t="str">
        <x:v>RUN-TRF-049-20260819T191605064114Z</x:v>
      </x:c>
      <x:c r="B9" s="47" t="str">
        <x:v>TRF-049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c557a4dbd1f45fcec9120e84df6bdb626301fa858a5d25487e9d93f7e3b75307</x:v>
      </x:c>
      <x:c r="G9" s="59" t="n">
        <x:v>8193</x:v>
      </x:c>
    </x:row>
    <x:row r="10">
      <x:c r="A10" s="47" t="str">
        <x:v>RUN-TRF-049-20260819T191605064114Z</x:v>
      </x:c>
      <x:c r="B10" s="47" t="str">
        <x:v>TRF-049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3a3346e21ecc1502f24ef81479eeccfdf7955109012a4a355d9fb2a141580e84</x:v>
      </x:c>
      <x:c r="G10" s="59" t="n">
        <x:v>2244</x:v>
      </x:c>
    </x:row>
    <x:row r="11">
      <x:c r="A11" s="47" t="str">
        <x:v>RUN-TRF-049-20260819T191605064114Z</x:v>
      </x:c>
      <x:c r="B11" s="47" t="str">
        <x:v>TRF-049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33ee91ab63e7e95bbc55065636b2a1b85c15d77f57e942c48f280b6884b2428f</x:v>
      </x:c>
      <x:c r="G11" s="59" t="n">
        <x:v>61842</x:v>
      </x:c>
    </x:row>
    <x:row r="12">
      <x:c r="A12" s="47" t="str">
        <x:v>RUN-TRF-049-20260819T191605064114Z</x:v>
      </x:c>
      <x:c r="B12" s="47" t="str">
        <x:v>TRF-049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41b7b01877edeceb1d6f537b821429c9acb7a76b83aeb0455964dc9124dc0ab4</x:v>
      </x:c>
      <x:c r="G12" s="59" t="n">
        <x:v>678</x:v>
      </x:c>
    </x:row>
    <x:row r="13">
      <x:c r="A13" s="47" t="str">
        <x:v>RUN-TRF-049-20260819T191605064114Z</x:v>
      </x:c>
      <x:c r="B13" s="47" t="str">
        <x:v>TRF-049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bd457af12689d3430ea2d48fca2fc6bb87ecfd2ae54840ddb3e5324f8fc8f140</x:v>
      </x:c>
      <x:c r="G13" s="59" t="n">
        <x:v>52450</x:v>
      </x:c>
    </x:row>
    <x:row r="14">
      <x:c r="A14" s="47" t="str">
        <x:v>RUN-TRF-049-20260819T191605064114Z</x:v>
      </x:c>
      <x:c r="B14" s="47" t="str">
        <x:v>TRF-049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dad278b921a3745f8046dd4c15ba3c98317b0226c0912c9711f83d2350315dba</x:v>
      </x:c>
      <x:c r="G14" s="59" t="n">
        <x:v>7483</x:v>
      </x:c>
    </x:row>
    <x:row r="15">
      <x:c r="A15" s="47" t="str">
        <x:v>RUN-TRF-049-20260819T191605064114Z</x:v>
      </x:c>
      <x:c r="B15" s="47" t="str">
        <x:v>TRF-049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160175652d254b3e4cbb34c8614206f0a9e98b7afbcc10dbeaae0e689b82c41f</x:v>
      </x:c>
      <x:c r="G15" s="59" t="n">
        <x:v>7458</x:v>
      </x:c>
    </x:row>
    <x:row r="16">
      <x:c r="A16" s="47" t="str">
        <x:v>RUN-TRF-049-20260819T191605064114Z</x:v>
      </x:c>
      <x:c r="B16" s="47" t="str">
        <x:v>TRF-049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fda81362c3d021c9a3e50f5c5c6b8713ab315fc2880e3b663eb408b5278d7e09</x:v>
      </x:c>
      <x:c r="G16" s="59" t="n">
        <x:v>1748</x:v>
      </x:c>
    </x:row>
    <x:row r="17">
      <x:c r="A17" s="47" t="str">
        <x:v>RUN-TRF-049-20260819T191605064114Z</x:v>
      </x:c>
      <x:c r="B17" s="47" t="str">
        <x:v>TRF-049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8c398d8fe863a6ad8c88fa646dbac46d57ee67bb88d588312d753f96afd5f4ea</x:v>
      </x:c>
      <x:c r="G17" s="59" t="n">
        <x:v>60584</x:v>
      </x:c>
    </x:row>
    <x:row r="18">
      <x:c r="A18" s="47" t="str">
        <x:v>RUN-TRF-049-20260819T191605064114Z</x:v>
      </x:c>
      <x:c r="B18" s="47" t="str">
        <x:v>TRF-049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47f0f052df7294a7fca0f056c73f337302ff295c97f56d234eba8f1c277312b9</x:v>
      </x:c>
      <x:c r="G18" s="59" t="n">
        <x:v>755</x:v>
      </x:c>
    </x:row>
    <x:row r="19">
      <x:c r="A19" s="47" t="str">
        <x:v>RUN-TRF-049-20260819T191605064114Z</x:v>
      </x:c>
      <x:c r="B19" s="47" t="str">
        <x:v>TRF-049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3a3cca601c639330b93b9b3cb52d0dd1bd41d58042cb2635f741c8e55fe9093a</x:v>
      </x:c>
      <x:c r="G19" s="59" t="n">
        <x:v>53307</x:v>
      </x:c>
    </x:row>
    <x:row r="20">
      <x:c r="A20" s="47" t="str">
        <x:v>RUN-TRF-049-20260819T191605064114Z</x:v>
      </x:c>
      <x:c r="B20" s="47" t="str">
        <x:v>TRF-049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7f07695be85ca8de76ccbb9b14dc0333956b9dacc1fbd42691f2233998c8fc48</x:v>
      </x:c>
      <x:c r="G20" s="59" t="n">
        <x:v>9096</x:v>
      </x:c>
    </x:row>
    <x:row r="21">
      <x:c r="A21" s="47" t="str">
        <x:v>RUN-TRF-049-20260819T191605064114Z</x:v>
      </x:c>
      <x:c r="B21" s="47" t="str">
        <x:v>TRF-049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8d9291aa563594ffa220b414608375c92f89edde5d312e11f9ee86206d5da897</x:v>
      </x:c>
      <x:c r="G21" s="59" t="n">
        <x:v>9071</x:v>
      </x:c>
    </x:row>
    <x:row r="22">
      <x:c r="A22" s="47" t="str">
        <x:v>RUN-TRF-049-20260819T191605064114Z</x:v>
      </x:c>
      <x:c r="B22" s="47" t="str">
        <x:v>TRF-049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58889dfef47d03a4af1dfe080771a7cbe12e1689a86c7d3d7a346460bd136227</x:v>
      </x:c>
      <x:c r="G22" s="59" t="n">
        <x:v>1659</x:v>
      </x:c>
    </x:row>
    <x:row r="23">
      <x:c r="A23" s="47" t="str">
        <x:v>RUN-TRF-049-20260819T191605064114Z</x:v>
      </x:c>
      <x:c r="B23" s="47" t="str">
        <x:v>TRF-049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fdafeefefcb4b651b342ce66488e63f331fd5bd184dedae0bd1fdde042f1cd31</x:v>
      </x:c>
      <x:c r="G23" s="59" t="n">
        <x:v>63006</x:v>
      </x:c>
    </x:row>
    <x:row r="24">
      <x:c r="A24" s="49" t="str">
        <x:v>RUN-TRF-049-20260819T191605064114Z</x:v>
      </x:c>
      <x:c r="B24" s="49" t="str">
        <x:v>TRF-049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7f9c2ac2077a43a2c4447c7115a3697fb4728fd725db8220c23dbe9cd83bdcbf</x:v>
      </x:c>
      <x:c r="G24" s="60" t="n">
        <x:v>994</x:v>
      </x:c>
    </x:row>
  </x:sheetData>
  <x:pageMargins left="0.7" right="0.7" top="0.75" bottom="0.75" header="0.3" footer="0.3"/>
  <x:tableParts count="1">
    <x:tablePart xmlns:r="http://schemas.openxmlformats.org/officeDocument/2006/relationships" r:id="R7b879e11384044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RUN-TRF-049-20260819T191605064114Z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RUN-TRF-049-20260819T191605064114Z</x:v>
      </x:c>
      <x:c r="B5" s="69" t="str">
        <x:v>TRF-049</x:v>
      </x:c>
      <x:c r="C5" s="71" t="n">
        <x:v>3</x:v>
      </x:c>
      <x:c r="D5" s="69" t="str">
        <x:v>MAX_ATTEMPTS_REACHED</x:v>
      </x:c>
      <x:c r="E5" s="73" t="str">
        <x:v>Keep attachment-local constraints on nltl:frameAttachment as previously required, but split the current TRF049FrameAttachmentEvidenceShape: it is incorrectly invoked for every frame attachment in the ice-area branch and consequently makes nltl:hasConnectionBracket mandatory for all attachments, including non-longitudinal frames and transverse frames not terminating at a deck/stringer. Use an attachment-local effective-attachment shape requiring nltl:effectiveAttachmentConfirmed true without requiring a bracket, and retain the bounded shared-attachment identity query so each declared supporting structure has a shared effective attachment. Apply bracket presence and TRF049ConnectionBracketShape only in the longitudinal-frame per-support bracket query and in the terminating-transverse-frame bracket-or-similar alternative. Retain the millimetre quantity checks and bounded bracketThickness &gt;= frameWebThickness comparison.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33759288ac41e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RUN-TRF-049-20260819T191605064114Z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