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2f4a3b7c87457c" /></Relationships>
</file>

<file path=xl/workbook.xml><?xml version="1.0" encoding="utf-8"?>
<x:workbook xmlns:x="http://schemas.openxmlformats.org/spreadsheetml/2006/main">
  <x:sheets>
    <x:sheet xmlns:r="http://schemas.openxmlformats.org/officeDocument/2006/relationships" name="SUMMARY" sheetId="1" r:id="Rfea3eca260b248ba"/>
    <x:sheet xmlns:r="http://schemas.openxmlformats.org/officeDocument/2006/relationships" name="README" sheetId="2" r:id="R8c211fccd6144a2d"/>
    <x:sheet xmlns:r="http://schemas.openxmlformats.org/officeDocument/2006/relationships" name="REGULATION_QUEUE" sheetId="3" r:id="Ra37a7a388f1a432b"/>
    <x:sheet xmlns:r="http://schemas.openxmlformats.org/officeDocument/2006/relationships" name="RUNS" sheetId="4" r:id="R075299881ecd44ee"/>
    <x:sheet xmlns:r="http://schemas.openxmlformats.org/officeDocument/2006/relationships" name="ITERATIONS" sheetId="5" r:id="Rf2081593c00c43b0"/>
    <x:sheet xmlns:r="http://schemas.openxmlformats.org/officeDocument/2006/relationships" name="API_CALLS" sheetId="6" r:id="Rd868b1a44de54fe7"/>
    <x:sheet xmlns:r="http://schemas.openxmlformats.org/officeDocument/2006/relationships" name="TERM_RETRIEVAL" sheetId="7" r:id="R6434475eba7145f1"/>
    <x:sheet xmlns:r="http://schemas.openxmlformats.org/officeDocument/2006/relationships" name="FEW_SHOT_SELECTION" sheetId="8" r:id="R4915bf35e19e478f"/>
    <x:sheet xmlns:r="http://schemas.openxmlformats.org/officeDocument/2006/relationships" name="VALIDATION" sheetId="9" r:id="R91e69540fa4e4722"/>
    <x:sheet xmlns:r="http://schemas.openxmlformats.org/officeDocument/2006/relationships" name="VOCAB_MATCHES" sheetId="10" r:id="Rbffc6dc81b6b4031"/>
    <x:sheet xmlns:r="http://schemas.openxmlformats.org/officeDocument/2006/relationships" name="ARTIFACTS" sheetId="11" r:id="R296f40edb9ff4381"/>
    <x:sheet xmlns:r="http://schemas.openxmlformats.org/officeDocument/2006/relationships" name="UNRESOLVED" sheetId="12" r:id="R9b5f7c6b3e4c44f5"/>
    <x:sheet xmlns:r="http://schemas.openxmlformats.org/officeDocument/2006/relationships" name="RDF_TEST_QUEUE" sheetId="13" r:id="Rdaed4e59fc54452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ab955954ff4c5b" /><Relationship Type="http://schemas.openxmlformats.org/officeDocument/2006/relationships/theme" Target="/xl/theme/theme1.xml" Id="R35f90c2e361c4e9e" /><Relationship Type="http://schemas.microsoft.com/office/2022/11/relationships/FeaturePropertyBag" Target="/xl/featurePropertyBag/featurePropertyBag.xml" Id="R5494f605aefe4047" /><Relationship Type="http://schemas.openxmlformats.org/officeDocument/2006/relationships/sharedStrings" Target="/xl/sharedStrings.xml" Id="R63c667245fbe4f9c" /><Relationship Type="http://schemas.openxmlformats.org/officeDocument/2006/relationships/worksheet" Target="/xl/worksheets/sheet1.xml" Id="Rfea3eca260b248ba" /><Relationship Type="http://schemas.openxmlformats.org/officeDocument/2006/relationships/worksheet" Target="/xl/worksheets/sheet2.xml" Id="R8c211fccd6144a2d" /><Relationship Type="http://schemas.openxmlformats.org/officeDocument/2006/relationships/worksheet" Target="/xl/worksheets/sheet3.xml" Id="Ra37a7a388f1a432b" /><Relationship Type="http://schemas.openxmlformats.org/officeDocument/2006/relationships/worksheet" Target="/xl/worksheets/sheet4.xml" Id="R075299881ecd44ee" /><Relationship Type="http://schemas.openxmlformats.org/officeDocument/2006/relationships/worksheet" Target="/xl/worksheets/sheet5.xml" Id="Rf2081593c00c43b0" /><Relationship Type="http://schemas.openxmlformats.org/officeDocument/2006/relationships/worksheet" Target="/xl/worksheets/sheet6.xml" Id="Rd868b1a44de54fe7" /><Relationship Type="http://schemas.openxmlformats.org/officeDocument/2006/relationships/worksheet" Target="/xl/worksheets/sheet7.xml" Id="R6434475eba7145f1" /><Relationship Type="http://schemas.openxmlformats.org/officeDocument/2006/relationships/worksheet" Target="/xl/worksheets/sheet8.xml" Id="R4915bf35e19e478f" /><Relationship Type="http://schemas.openxmlformats.org/officeDocument/2006/relationships/worksheet" Target="/xl/worksheets/sheet9.xml" Id="R91e69540fa4e4722" /><Relationship Type="http://schemas.openxmlformats.org/officeDocument/2006/relationships/worksheet" Target="/xl/worksheets/sheet10.xml" Id="Rbffc6dc81b6b4031" /><Relationship Type="http://schemas.openxmlformats.org/officeDocument/2006/relationships/worksheet" Target="/xl/worksheets/sheet11.xml" Id="R296f40edb9ff4381" /><Relationship Type="http://schemas.openxmlformats.org/officeDocument/2006/relationships/worksheet" Target="/xl/worksheets/sheet12.xml" Id="R9b5f7c6b3e4c44f5" /><Relationship Type="http://schemas.openxmlformats.org/officeDocument/2006/relationships/worksheet" Target="/xl/worksheets/sheet13.xml" Id="Rdaed4e59fc54452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0cc360250a4c6b" /></Relationships>
</file>

<file path=xl/worksheets/_rels/sheet3.xml.rels>&#65279;<?xml version="1.0" encoding="utf-8"?><Relationships xmlns="http://schemas.openxmlformats.org/package/2006/relationships"><Relationship Type="http://schemas.openxmlformats.org/officeDocument/2006/relationships/table" Target="/xl/tables/table2.xml" Id="Rf5497483395e4d24" /></Relationships>
</file>

<file path=xl/worksheets/_rels/sheet4.xml.rels>&#65279;<?xml version="1.0" encoding="utf-8"?><Relationships xmlns="http://schemas.openxmlformats.org/package/2006/relationships"><Relationship Type="http://schemas.openxmlformats.org/officeDocument/2006/relationships/table" Target="/xl/tables/table3.xml" Id="Ra2ef68e1f81642d1" /></Relationships>
</file>

<file path=xl/worksheets/_rels/sheet5.xml.rels>&#65279;<?xml version="1.0" encoding="utf-8"?><Relationships xmlns="http://schemas.openxmlformats.org/package/2006/relationships"><Relationship Type="http://schemas.openxmlformats.org/officeDocument/2006/relationships/table" Target="/xl/tables/table4.xml" Id="Re07a6eb9e4c94f43" /></Relationships>
</file>

<file path=xl/worksheets/_rels/sheet6.xml.rels>&#65279;<?xml version="1.0" encoding="utf-8"?><Relationships xmlns="http://schemas.openxmlformats.org/package/2006/relationships"><Relationship Type="http://schemas.openxmlformats.org/officeDocument/2006/relationships/table" Target="/xl/tables/table5.xml" Id="R02bfe01daecb4a80" /></Relationships>
</file>

<file path=xl/worksheets/_rels/sheet7.xml.rels>&#65279;<?xml version="1.0" encoding="utf-8"?><Relationships xmlns="http://schemas.openxmlformats.org/package/2006/relationships"><Relationship Type="http://schemas.openxmlformats.org/officeDocument/2006/relationships/table" Target="/xl/tables/table6.xml" Id="R62fee7240aff4ed1" /></Relationships>
</file>

<file path=xl/worksheets/_rels/sheet8.xml.rels>&#65279;<?xml version="1.0" encoding="utf-8"?><Relationships xmlns="http://schemas.openxmlformats.org/package/2006/relationships"><Relationship Type="http://schemas.openxmlformats.org/officeDocument/2006/relationships/table" Target="/xl/tables/table7.xml" Id="R726e07ea2d4e48b8" /></Relationships>
</file>

<file path=xl/worksheets/_rels/sheet9.xml.rels>&#65279;<?xml version="1.0" encoding="utf-8"?><Relationships xmlns="http://schemas.openxmlformats.org/package/2006/relationships"><Relationship Type="http://schemas.openxmlformats.org/officeDocument/2006/relationships/table" Target="/xl/tables/table8.xml" Id="Rdd7aae23ccf74517" /></Relationships>
</file>

<file path=xl/worksheets/_rels/sheet11.xml.rels>&#65279;<?xml version="1.0" encoding="utf-8"?><Relationships xmlns="http://schemas.openxmlformats.org/package/2006/relationships"><Relationship Type="http://schemas.openxmlformats.org/officeDocument/2006/relationships/table" Target="/xl/tables/table9.xml" Id="R3907592b4a6b4797" /></Relationships>
</file>

<file path=xl/worksheets/_rels/sheet13.xml.rels>&#65279;<?xml version="1.0" encoding="utf-8"?><Relationships xmlns="http://schemas.openxmlformats.org/package/2006/relationships"><Relationship Type="http://schemas.openxmlformats.org/officeDocument/2006/relationships/table" Target="/xl/tables/table10.xml" Id="R784b085a4953428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RUN-TRF-058-20260819T220507325302Z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16208.87625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RUN-TRF-058-20260819T220507325302Z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f0cc360250a4c6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RUN-TRF-058-20260819T220507325302Z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GENERATION_ACCEPTED</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5497483395e4d2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RUN-TRF-058-20260819T220507325302Z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RUN-TRF-058-20260819T220507325302Z</x:v>
      </x:c>
      <x:c r="C5" s="69" t="str">
        <x:v>TRF-058</x:v>
      </x:c>
      <x:c r="D5" s="70" t="n">
        <x:v>46253.92022368056</x:v>
      </x:c>
      <x:c r="E5" s="70" t="n">
        <x:v>46253.92060077546</x:v>
      </x:c>
      <x:c r="F5" s="69" t="str">
        <x:v>1.3.0-development-r6-terra-full-sweep-01</x:v>
      </x:c>
      <x:c r="G5" s="69" t="str">
        <x:v>VOCAB-LOCK-2026-08-19-R6</x:v>
      </x:c>
      <x:c r="H5" s="71" t="n">
        <x:v>1</x:v>
      </x:c>
      <x:c r="I5" s="69" t="str">
        <x:v>GENERATION_ACCEPTED</x:v>
      </x:c>
      <x:c r="J5" s="72" t="b">
        <x:v>1</x:v>
      </x:c>
      <x:c r="K5" s="69" t="str">
        <x:v>final/final_shape.ttl</x:v>
      </x:c>
      <x:c r="L5" s="73" t="str">
        <x:v>Candidate faithfully targets webFrame, enforces the explicit boolean branch selection and required operands for the applicable branch, uses canonical terms with correct quantity units and decimal values, and validates the required formula using expected-result-scaled tolerance.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2ef68e1f81642d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RUN-TRF-058-20260819T220507325302Z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RUN-TRF-058-20260819T220507325302Z</x:v>
      </x:c>
      <x:c r="B5" s="69" t="str">
        <x:v>TRF-058</x:v>
      </x:c>
      <x:c r="C5" s="71" t="n">
        <x:v>1</x:v>
      </x:c>
      <x:c r="D5" s="72" t="b">
        <x:v>1</x:v>
      </x:c>
      <x:c r="E5" s="72" t="b">
        <x:v>1</x:v>
      </x:c>
      <x:c r="F5" s="72" t="b">
        <x:v>0</x:v>
      </x:c>
      <x:c r="G5" s="69" t="str">
        <x:v>ACCEPT</x:v>
      </x:c>
      <x:c r="H5" s="73" t="str">
        <x:v>Candidate faithfully targets webFrame, enforces the explicit boolean branch selection and required operands for the applicable branch, uses canonical terms with correct quantity units and decimal values, and validates the required formula using expected-result-scaled tolerance.</x:v>
      </x:c>
      <x:c r="I5" s="75" t="n">
        <x:v>23459.603</x:v>
      </x:c>
      <x:c r="J5" s="75" t="n">
        <x:v>8959.917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07a6eb9e4c94f4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RUN-TRF-058-20260819T220507325302Z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RUN-TRF-058-20260819T220507325302Z</x:v>
      </x:c>
      <x:c r="C5" s="45" t="str">
        <x:v>TRF-058</x:v>
      </x:c>
      <x:c r="D5" s="88" t="n">
        <x:v>46253.92049520833</x:v>
      </x:c>
      <x:c r="E5" s="45" t="str">
        <x:v>generator</x:v>
      </x:c>
      <x:c r="F5" s="45" t="str">
        <x:v>gpt-5.6-terra-2026-07-09</x:v>
      </x:c>
      <x:c r="G5" s="45" t="n">
        <x:v>1</x:v>
      </x:c>
      <x:c r="H5" s="45" t="n">
        <x:v>200</x:v>
      </x:c>
      <x:c r="I5" s="45" t="str">
        <x:v>Ocp-Apim-Subscription-Key</x:v>
      </x:c>
      <x:c r="J5" s="89" t="n">
        <x:v>0</x:v>
      </x:c>
      <x:c r="K5" s="89" t="n">
        <x:v>23457.691</x:v>
      </x:c>
      <x:c r="L5" s="90" t="b">
        <x:v>0</x:v>
      </x:c>
      <x:c r="M5" s="45" t="str"/>
      <x:c r="N5" s="58" t="str"/>
      <x:c r="O5" s="58" t="str"/>
      <x:c r="P5" s="58" t="str"/>
    </x:row>
    <x:row r="6">
      <x:c r="A6" s="47" t="str">
        <x:v>EVT-000019</x:v>
      </x:c>
      <x:c r="B6" s="47" t="str">
        <x:v>RUN-TRF-058-20260819T220507325302Z</x:v>
      </x:c>
      <x:c r="C6" s="47" t="str">
        <x:v>TRF-058</x:v>
      </x:c>
      <x:c r="D6" s="91" t="n">
        <x:v>46253.92049523148</x:v>
      </x:c>
      <x:c r="E6" s="47" t="str">
        <x:v>generator</x:v>
      </x:c>
      <x:c r="F6" s="47" t="str">
        <x:v>gpt-5.6-terra-2026-07-09</x:v>
      </x:c>
      <x:c r="G6" s="47" t="n">
        <x:v>1</x:v>
      </x:c>
      <x:c r="H6" s="47" t="str">
        <x:v>COMPLETED</x:v>
      </x:c>
      <x:c r="I6" s="47" t="str"/>
      <x:c r="J6" s="92" t="n">
        <x:v>0</x:v>
      </x:c>
      <x:c r="K6" s="92" t="n">
        <x:v>23459.603</x:v>
      </x:c>
      <x:c r="L6" s="93" t="b">
        <x:v>0</x:v>
      </x:c>
      <x:c r="M6" s="47" t="str">
        <x:v>resp_0754b80faa497805006a86289369e88197b0d7000f3088012c</x:v>
      </x:c>
      <x:c r="N6" s="59" t="n">
        <x:v>6646</x:v>
      </x:c>
      <x:c r="O6" s="59" t="n">
        <x:v>2407</x:v>
      </x:c>
      <x:c r="P6" s="59" t="n">
        <x:v>9053</x:v>
      </x:c>
    </x:row>
    <x:row r="7">
      <x:c r="A7" s="47" t="str">
        <x:v>EVT-000026</x:v>
      </x:c>
      <x:c r="B7" s="47" t="str">
        <x:v>RUN-TRF-058-20260819T220507325302Z</x:v>
      </x:c>
      <x:c r="C7" s="47" t="str">
        <x:v>TRF-058</x:v>
      </x:c>
      <x:c r="D7" s="91" t="n">
        <x:v>46253.920600694444</x:v>
      </x:c>
      <x:c r="E7" s="47" t="str">
        <x:v>validator</x:v>
      </x:c>
      <x:c r="F7" s="47" t="str">
        <x:v>gpt-5.6-terra-2026-07-09</x:v>
      </x:c>
      <x:c r="G7" s="47" t="n">
        <x:v>1</x:v>
      </x:c>
      <x:c r="H7" s="47" t="n">
        <x:v>200</x:v>
      </x:c>
      <x:c r="I7" s="47" t="str">
        <x:v>Ocp-Apim-Subscription-Key</x:v>
      </x:c>
      <x:c r="J7" s="92" t="n">
        <x:v>0</x:v>
      </x:c>
      <x:c r="K7" s="92" t="n">
        <x:v>8958.294</x:v>
      </x:c>
      <x:c r="L7" s="93" t="b">
        <x:v>0</x:v>
      </x:c>
      <x:c r="M7" s="47" t="str"/>
      <x:c r="N7" s="59" t="str"/>
      <x:c r="O7" s="59" t="str"/>
      <x:c r="P7" s="59" t="str"/>
    </x:row>
    <x:row r="8">
      <x:c r="A8" s="49" t="str">
        <x:v>EVT-000027</x:v>
      </x:c>
      <x:c r="B8" s="49" t="str">
        <x:v>RUN-TRF-058-20260819T220507325302Z</x:v>
      </x:c>
      <x:c r="C8" s="49" t="str">
        <x:v>TRF-058</x:v>
      </x:c>
      <x:c r="D8" s="94" t="n">
        <x:v>46253.92060071759</x:v>
      </x:c>
      <x:c r="E8" s="49" t="str">
        <x:v>validator</x:v>
      </x:c>
      <x:c r="F8" s="49" t="str">
        <x:v>gpt-5.6-terra-2026-07-09</x:v>
      </x:c>
      <x:c r="G8" s="49" t="n">
        <x:v>1</x:v>
      </x:c>
      <x:c r="H8" s="49" t="str">
        <x:v>COMPLETED</x:v>
      </x:c>
      <x:c r="I8" s="49" t="str"/>
      <x:c r="J8" s="95" t="n">
        <x:v>0</x:v>
      </x:c>
      <x:c r="K8" s="95" t="n">
        <x:v>8959.917</x:v>
      </x:c>
      <x:c r="L8" s="96" t="b">
        <x:v>0</x:v>
      </x:c>
      <x:c r="M8" s="49" t="str">
        <x:v>resp_0806080fb3dd3160006a8628ab06688193a235c3c534a1c66f</x:v>
      </x:c>
      <x:c r="N8" s="60" t="n">
        <x:v>6447</x:v>
      </x:c>
      <x:c r="O8" s="60" t="n">
        <x:v>463</x:v>
      </x:c>
      <x:c r="P8" s="60" t="n">
        <x:v>6910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2bfe01daecb4a8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RUN-TRF-058-20260819T220507325302Z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RUN-TRF-058-20260819T220507325302Z</x:v>
      </x:c>
      <x:c r="B5" s="45" t="str">
        <x:v>TRF-058</x:v>
      </x:c>
      <x:c r="C5" s="45" t="str">
        <x:v>adjustedIceLoadForce</x:v>
      </x:c>
      <x:c r="D5" s="46" t="str">
        <x:v>https://w3id.org/nltl/vocab#adjustedIceLoadForce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RUN-TRF-058-20260819T220507325302Z</x:v>
      </x:c>
      <x:c r="B6" s="47" t="str">
        <x:v>TRF-058</x:v>
      </x:c>
      <x:c r="C6" s="47" t="str">
        <x:v>benchmarkEntity</x:v>
      </x:c>
      <x:c r="D6" s="48" t="str">
        <x:v>https://w3id.org/nltl/vocab#benchmarkEntity</x:v>
      </x:c>
      <x:c r="E6" s="47" t="str">
        <x:v>Class</x:v>
      </x:c>
      <x:c r="F6" s="47" t="str"/>
      <x:c r="G6" s="47" t="str"/>
      <x:c r="H6" s="47" t="str"/>
      <x:c r="I6" s="48" t="str">
        <x:v>baseline target infrastructure; domain dependency of adjustedIceLoadForce; domain dependency of iceLoadForce; domain dependency of stringerOutsideIceBeltHeight; domain dependency of stringerSpan; domain dependency of supportedStringerOutsideIceBelt</x:v>
      </x:c>
      <x:c r="J6" s="47" t="n">
        <x:v>0</x:v>
      </x:c>
    </x:row>
    <x:row r="7">
      <x:c r="A7" s="47" t="str">
        <x:v>RUN-TRF-058-20260819T220507325302Z</x:v>
      </x:c>
      <x:c r="B7" s="47" t="str">
        <x:v>TRF-058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RUN-TRF-058-20260819T220507325302Z</x:v>
      </x:c>
      <x:c r="B8" s="47" t="str">
        <x:v>TRF-058</x:v>
      </x:c>
      <x:c r="C8" s="47" t="str">
        <x:v>iceLoadForce</x:v>
      </x:c>
      <x:c r="D8" s="48" t="str">
        <x:v>https://w3id.org/nltl/vocab#iceLoadForce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RUN-TRF-058-20260819T220507325302Z</x:v>
      </x:c>
      <x:c r="B9" s="47" t="str">
        <x:v>TRF-058</x:v>
      </x:c>
      <x:c r="C9" s="47" t="str">
        <x:v>ship</x:v>
      </x:c>
      <x:c r="D9" s="48" t="str">
        <x:v>https://w3id.org/nltl/vocab#ship</x:v>
      </x:c>
      <x:c r="E9" s="47" t="str">
        <x:v>Class</x:v>
      </x:c>
      <x:c r="F9" s="47" t="str"/>
      <x:c r="G9" s="47" t="str"/>
      <x:c r="H9" s="47" t="str"/>
      <x:c r="I9" s="48" t="str">
        <x:v>baseline target infrastructure</x:v>
      </x:c>
      <x:c r="J9" s="47" t="n">
        <x:v>0</x:v>
      </x:c>
    </x:row>
    <x:row r="10">
      <x:c r="A10" s="47" t="str">
        <x:v>RUN-TRF-058-20260819T220507325302Z</x:v>
      </x:c>
      <x:c r="B10" s="47" t="str">
        <x:v>TRF-058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RUN-TRF-058-20260819T220507325302Z</x:v>
      </x:c>
      <x:c r="B11" s="47" t="str">
        <x:v>TRF-058</x:v>
      </x:c>
      <x:c r="C11" s="47" t="str">
        <x:v>stringerOutsideIceBeltHeight</x:v>
      </x:c>
      <x:c r="D11" s="48" t="str">
        <x:v>https://w3id.org/nltl/vocab#stringerOutsideIceBeltHeight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RUN-TRF-058-20260819T220507325302Z</x:v>
      </x:c>
      <x:c r="B12" s="47" t="str">
        <x:v>TRF-058</x:v>
      </x:c>
      <x:c r="C12" s="47" t="str">
        <x:v>stringerSpan</x:v>
      </x:c>
      <x:c r="D12" s="48" t="str">
        <x:v>https://w3id.org/nltl/vocab#stringerSpan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RUN-TRF-058-20260819T220507325302Z</x:v>
      </x:c>
      <x:c r="B13" s="47" t="str">
        <x:v>TRF-058</x:v>
      </x:c>
      <x:c r="C13" s="47" t="str">
        <x:v>supportedStringerOutsideIceBelt</x:v>
      </x:c>
      <x:c r="D13" s="48" t="str">
        <x:v>https://w3id.org/nltl/vocab#supportedStringerOutsideIceBelt</x:v>
      </x:c>
      <x:c r="E13" s="47" t="str">
        <x:v>DatatypeProperty</x:v>
      </x:c>
      <x:c r="F13" s="47" t="str">
        <x:v>xsd:boolean</x:v>
      </x:c>
      <x:c r="G13" s="47" t="str">
        <x:v>http://www.w3.org/2001/XMLSchema#boolean</x:v>
      </x:c>
      <x:c r="H13" s="47" t="str"/>
      <x:c r="I13" s="48" t="str">
        <x:v>linked by the locked 313-requirement index</x:v>
      </x:c>
      <x:c r="J13" s="47" t="n">
        <x:v>0</x:v>
      </x:c>
    </x:row>
    <x:row r="14">
      <x:c r="A14" s="49" t="str">
        <x:v>RUN-TRF-058-20260819T220507325302Z</x:v>
      </x:c>
      <x:c r="B14" s="49" t="str">
        <x:v>TRF-058</x:v>
      </x:c>
      <x:c r="C14" s="49" t="str">
        <x:v>webFrame</x:v>
      </x:c>
      <x:c r="D14" s="50" t="str">
        <x:v>https://w3id.org/nltl/vocab#webFrame</x:v>
      </x:c>
      <x:c r="E14" s="49" t="str">
        <x:v>Class</x:v>
      </x:c>
      <x:c r="F14" s="49" t="str"/>
      <x:c r="G14" s="49" t="str">
        <x:v>https://w3id.org/nltl/vocab#hullStructure</x:v>
      </x:c>
      <x:c r="H14" s="49" t="str"/>
      <x:c r="I14" s="50" t="str">
        <x:v>authoritative required owner class; authoritative requirement target owner</x:v>
      </x:c>
      <x:c r="J14" s="49" t="n">
        <x:v>0</x:v>
      </x:c>
    </x:row>
  </x:sheetData>
  <x:pageMargins left="0.7" right="0.7" top="0.75" bottom="0.75" header="0.3" footer="0.3"/>
  <x:tableParts count="1">
    <x:tablePart xmlns:r="http://schemas.openxmlformats.org/officeDocument/2006/relationships" r:id="R62fee7240aff4ed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RUN-TRF-058-20260819T220507325302Z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RUN-TRF-058-20260819T220507325302Z</x:v>
      </x:c>
      <x:c r="B5" s="45" t="str">
        <x:v>TRF-058</x:v>
      </x:c>
      <x:c r="C5" s="45" t="str">
        <x:v>FS-CALC-02</x:v>
      </x:c>
      <x:c r="D5" s="45" t="str">
        <x:v>comparison_calculation</x:v>
      </x:c>
      <x:c r="E5" s="99" t="n">
        <x:v>0.095238</x:v>
      </x:c>
      <x:c r="F5" s="45" t="str">
        <x:v>calculation | comparison | formula | sparql</x:v>
      </x:c>
      <x:c r="G5" s="45" t="str">
        <x:v>synthetic-few-shot-not-benchmark-ground-truth</x:v>
      </x:c>
    </x:row>
    <x:row r="6">
      <x:c r="A6" s="49" t="str">
        <x:v>RUN-TRF-058-20260819T220507325302Z</x:v>
      </x:c>
      <x:c r="B6" s="49" t="str">
        <x:v>TRF-058</x:v>
      </x:c>
      <x:c r="C6" s="49" t="str">
        <x:v>FS-BOOL-01</x:v>
      </x:c>
      <x:c r="D6" s="49" t="str">
        <x:v>boolean_state</x:v>
      </x:c>
      <x:c r="E6" s="100" t="n">
        <x:v>0.069767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26e07ea2d4e48b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RUN-TRF-058-20260819T220507325302Z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RUN-TRF-058-20260819T220507325302Z</x:v>
      </x:c>
      <x:c r="B5" s="69" t="str">
        <x:v>TRF-058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https://w3id.org/nltl/vocab#adjustedIceLoadForce | https://w3id.org/nltl/vocab#iceLoadForce | https://w3id.org/nltl/vocab#stringerOutsideIceBeltHeight | https://w3id.org/nltl/vocab#stringerSpan | https://w3id.org/nltl/vocab#supportedStringerOutsideIceBelt | https://w3id.org/nltl/vocab#webFrame</x:v>
      </x:c>
      <x:c r="O5" s="73" t="str"/>
      <x:c r="P5" s="73" t="str"/>
      <x:c r="Q5" s="73" t="str"/>
    </x:row>
  </x:sheetData>
  <x:pageMargins left="0.7" right="0.7" top="0.75" bottom="0.75" header="0.3" footer="0.3"/>
  <x:tableParts count="1">
    <x:tablePart xmlns:r="http://schemas.openxmlformats.org/officeDocument/2006/relationships" r:id="Rdd7aae23ccf7451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RUN-TRF-058-20260819T220507325302Z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RUN-TRF-058-20260819T220507325302Z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RUN-TRF-058-20260819T220507325302Z</x:v>
      </x:c>
      <x:c r="B5" s="45" t="str">
        <x:v>TRF-058</x:v>
      </x:c>
      <x:c r="C5" s="58"/>
      <x:c r="D5" s="45" t="str">
        <x:v>initial_context_pack</x:v>
      </x:c>
      <x:c r="E5" s="46" t="str">
        <x:v>artifacts/context_pack_initial.json</x:v>
      </x:c>
      <x:c r="F5" s="45" t="str">
        <x:v>2c372e2e17a2317d2b981ec4ef11e8def596c327f964e574a69982077ca095d1</x:v>
      </x:c>
      <x:c r="G5" s="58" t="n">
        <x:v>13618</x:v>
      </x:c>
    </x:row>
    <x:row r="6">
      <x:c r="A6" s="47" t="str">
        <x:v>RUN-TRF-058-20260819T220507325302Z</x:v>
      </x:c>
      <x:c r="B6" s="47" t="str">
        <x:v>TRF-058</x:v>
      </x:c>
      <x:c r="C6" s="59"/>
      <x:c r="D6" s="47" t="str">
        <x:v>few_shot_selection</x:v>
      </x:c>
      <x:c r="E6" s="48" t="str">
        <x:v>artifacts/few_shots_selected.json</x:v>
      </x:c>
      <x:c r="F6" s="47" t="str">
        <x:v>0d5abf5ad359e47aa182334bfd67cd0e4cca25f2ad20b24bde7fa3a2d3502553</x:v>
      </x:c>
      <x:c r="G6" s="59" t="n">
        <x:v>4749</x:v>
      </x:c>
    </x:row>
    <x:row r="7">
      <x:c r="A7" s="47" t="str">
        <x:v>RUN-TRF-058-20260819T220507325302Z</x:v>
      </x:c>
      <x:c r="B7" s="47" t="str">
        <x:v>TRF-058</x:v>
      </x:c>
      <x:c r="C7" s="59" t="n">
        <x:v>1</x:v>
      </x:c>
      <x:c r="D7" s="47" t="str">
        <x:v>generator_prompt</x:v>
      </x:c>
      <x:c r="E7" s="48" t="str">
        <x:v>artifacts/attempt_01/generator_prompt.txt</x:v>
      </x:c>
      <x:c r="F7" s="47" t="str">
        <x:v>adc9a35e4255d4ea0cc33717f76c70cdd06a939600b8b4e9a5b5c168a181676e</x:v>
      </x:c>
      <x:c r="G7" s="59" t="n">
        <x:v>27647</x:v>
      </x:c>
    </x:row>
    <x:row r="8">
      <x:c r="A8" s="47" t="str">
        <x:v>RUN-TRF-058-20260819T220507325302Z</x:v>
      </x:c>
      <x:c r="B8" s="47" t="str">
        <x:v>TRF-058</x:v>
      </x:c>
      <x:c r="C8" s="59" t="n">
        <x:v>1</x:v>
      </x:c>
      <x:c r="D8" s="47" t="str">
        <x:v>generator_raw_response</x:v>
      </x:c>
      <x:c r="E8" s="48" t="str">
        <x:v>artifacts/attempt_01/generator_raw.txt</x:v>
      </x:c>
      <x:c r="F8" s="47" t="str">
        <x:v>0d931b3a1c69bd1b87e94b3383413940ee30cc9c3357f9cc7d8106bcd4892b41</x:v>
      </x:c>
      <x:c r="G8" s="59" t="n">
        <x:v>4005</x:v>
      </x:c>
    </x:row>
    <x:row r="9">
      <x:c r="A9" s="47" t="str">
        <x:v>RUN-TRF-058-20260819T220507325302Z</x:v>
      </x:c>
      <x:c r="B9" s="47" t="str">
        <x:v>TRF-058</x:v>
      </x:c>
      <x:c r="C9" s="59" t="n">
        <x:v>1</x:v>
      </x:c>
      <x:c r="D9" s="47" t="str">
        <x:v>candidate_shape</x:v>
      </x:c>
      <x:c r="E9" s="48" t="str">
        <x:v>artifacts/attempt_01/candidate_shape.ttl</x:v>
      </x:c>
      <x:c r="F9" s="47" t="str">
        <x:v>dcda23e7084c99596683ba9a6a2cb2fceffbc39ba232baccc4847ea58efa1f04</x:v>
      </x:c>
      <x:c r="G9" s="59" t="n">
        <x:v>3980</x:v>
      </x:c>
    </x:row>
    <x:row r="10">
      <x:c r="A10" s="47" t="str">
        <x:v>RUN-TRF-058-20260819T220507325302Z</x:v>
      </x:c>
      <x:c r="B10" s="47" t="str">
        <x:v>TRF-058</x:v>
      </x:c>
      <x:c r="C10" s="59" t="n">
        <x:v>1</x:v>
      </x:c>
      <x:c r="D10" s="47" t="str">
        <x:v>deterministic_validation</x:v>
      </x:c>
      <x:c r="E10" s="48" t="str">
        <x:v>artifacts/attempt_01/deterministic_validation.json</x:v>
      </x:c>
      <x:c r="F10" s="47" t="str">
        <x:v>296ad1162a7625f1053dbad98d86e4100b96bd23d79e91c72145141c027563df</x:v>
      </x:c>
      <x:c r="G10" s="59" t="n">
        <x:v>716</x:v>
      </x:c>
    </x:row>
    <x:row r="11">
      <x:c r="A11" s="47" t="str">
        <x:v>RUN-TRF-058-20260819T220507325302Z</x:v>
      </x:c>
      <x:c r="B11" s="47" t="str">
        <x:v>TRF-058</x:v>
      </x:c>
      <x:c r="C11" s="59" t="n">
        <x:v>1</x:v>
      </x:c>
      <x:c r="D11" s="47" t="str">
        <x:v>validator_prompt</x:v>
      </x:c>
      <x:c r="E11" s="48" t="str">
        <x:v>artifacts/attempt_01/validator_prompt_01.txt</x:v>
      </x:c>
      <x:c r="F11" s="47" t="str">
        <x:v>ca927593be52523c07ef5dd7efa889de60f87f0790f295b751d37de7f1d27084</x:v>
      </x:c>
      <x:c r="G11" s="59" t="n">
        <x:v>25583</x:v>
      </x:c>
    </x:row>
    <x:row r="12">
      <x:c r="A12" s="47" t="str">
        <x:v>RUN-TRF-058-20260819T220507325302Z</x:v>
      </x:c>
      <x:c r="B12" s="47" t="str">
        <x:v>TRF-058</x:v>
      </x:c>
      <x:c r="C12" s="59" t="n">
        <x:v>1</x:v>
      </x:c>
      <x:c r="D12" s="47" t="str">
        <x:v>validator_raw_response</x:v>
      </x:c>
      <x:c r="E12" s="48" t="str">
        <x:v>artifacts/attempt_01/validator_raw_01.txt</x:v>
      </x:c>
      <x:c r="F12" s="47" t="str">
        <x:v>96e0c2222caaa2cb172dab8e946730c04269f90a690283e29a4170f1584ef51e</x:v>
      </x:c>
      <x:c r="G12" s="59" t="n">
        <x:v>341</x:v>
      </x:c>
    </x:row>
    <x:row r="13">
      <x:c r="A13" s="49" t="str">
        <x:v>RUN-TRF-058-20260819T220507325302Z</x:v>
      </x:c>
      <x:c r="B13" s="49" t="str">
        <x:v>TRF-058</x:v>
      </x:c>
      <x:c r="C13" s="60" t="n">
        <x:v>1</x:v>
      </x:c>
      <x:c r="D13" s="49" t="str">
        <x:v>final_accepted_shape</x:v>
      </x:c>
      <x:c r="E13" s="50" t="str">
        <x:v>final/final_shape.ttl</x:v>
      </x:c>
      <x:c r="F13" s="49" t="str">
        <x:v>dcda23e7084c99596683ba9a6a2cb2fceffbc39ba232baccc4847ea58efa1f04</x:v>
      </x:c>
      <x:c r="G13" s="60" t="n">
        <x:v>3980</x:v>
      </x:c>
    </x:row>
  </x:sheetData>
  <x:pageMargins left="0.7" right="0.7" top="0.75" bottom="0.75" header="0.3" footer="0.3"/>
  <x:tableParts count="1">
    <x:tablePart xmlns:r="http://schemas.openxmlformats.org/officeDocument/2006/relationships" r:id="R3907592b4a6b479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RUN-TRF-058-20260819T220507325302Z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RUN-TRF-058-20260819T220507325302Z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RUN-TRF-058-20260819T220507325302Z</x:v>
      </x:c>
      <x:c r="B5" s="69" t="str">
        <x:v>TRF-058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84b085a4953428b"/>
  </x:tableParts>
</x:worksheet>
</file>