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29d20fb11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16a660e6f84921"/>
    <x:sheet xmlns:r="http://schemas.openxmlformats.org/officeDocument/2006/relationships" name="README" sheetId="2" r:id="R957c039d5d26458e"/>
    <x:sheet xmlns:r="http://schemas.openxmlformats.org/officeDocument/2006/relationships" name="REGULATION_QUEUE" sheetId="3" r:id="Rcc4f441680814f46"/>
    <x:sheet xmlns:r="http://schemas.openxmlformats.org/officeDocument/2006/relationships" name="RUNS" sheetId="4" r:id="R51428a6ee11846b9"/>
    <x:sheet xmlns:r="http://schemas.openxmlformats.org/officeDocument/2006/relationships" name="ITERATIONS" sheetId="5" r:id="R113579f2bbf44396"/>
    <x:sheet xmlns:r="http://schemas.openxmlformats.org/officeDocument/2006/relationships" name="API_CALLS" sheetId="6" r:id="Rd532506690a144de"/>
    <x:sheet xmlns:r="http://schemas.openxmlformats.org/officeDocument/2006/relationships" name="TERM_RETRIEVAL" sheetId="7" r:id="R3c660d42ff5148a3"/>
    <x:sheet xmlns:r="http://schemas.openxmlformats.org/officeDocument/2006/relationships" name="FEW_SHOT_SELECTION" sheetId="8" r:id="Re629ad9c5dcf46b0"/>
    <x:sheet xmlns:r="http://schemas.openxmlformats.org/officeDocument/2006/relationships" name="VALIDATION" sheetId="9" r:id="R48a466f01b754a71"/>
    <x:sheet xmlns:r="http://schemas.openxmlformats.org/officeDocument/2006/relationships" name="VOCAB_MATCHES" sheetId="10" r:id="R3a00f062357e4268"/>
    <x:sheet xmlns:r="http://schemas.openxmlformats.org/officeDocument/2006/relationships" name="ARTIFACTS" sheetId="11" r:id="R9390668e2661424f"/>
    <x:sheet xmlns:r="http://schemas.openxmlformats.org/officeDocument/2006/relationships" name="UNRESOLVED" sheetId="12" r:id="R557503c780d74f36"/>
    <x:sheet xmlns:r="http://schemas.openxmlformats.org/officeDocument/2006/relationships" name="RDF_TEST_QUEUE" sheetId="13" r:id="R92d8abb13963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9d68f0d2c4d26" /><Relationship Type="http://schemas.openxmlformats.org/officeDocument/2006/relationships/theme" Target="/xl/theme/theme1.xml" Id="R7b001e4250d3435d" /><Relationship Type="http://schemas.microsoft.com/office/2022/11/relationships/FeaturePropertyBag" Target="/xl/featurePropertyBag/featurePropertyBag.xml" Id="Rde335421547540db" /><Relationship Type="http://schemas.openxmlformats.org/officeDocument/2006/relationships/sharedStrings" Target="/xl/sharedStrings.xml" Id="Re9ea4fc4dd694d0b" /><Relationship Type="http://schemas.openxmlformats.org/officeDocument/2006/relationships/worksheet" Target="/xl/worksheets/sheet1.xml" Id="R0416a660e6f84921" /><Relationship Type="http://schemas.openxmlformats.org/officeDocument/2006/relationships/worksheet" Target="/xl/worksheets/sheet2.xml" Id="R957c039d5d26458e" /><Relationship Type="http://schemas.openxmlformats.org/officeDocument/2006/relationships/worksheet" Target="/xl/worksheets/sheet3.xml" Id="Rcc4f441680814f46" /><Relationship Type="http://schemas.openxmlformats.org/officeDocument/2006/relationships/worksheet" Target="/xl/worksheets/sheet4.xml" Id="R51428a6ee11846b9" /><Relationship Type="http://schemas.openxmlformats.org/officeDocument/2006/relationships/worksheet" Target="/xl/worksheets/sheet5.xml" Id="R113579f2bbf44396" /><Relationship Type="http://schemas.openxmlformats.org/officeDocument/2006/relationships/worksheet" Target="/xl/worksheets/sheet6.xml" Id="Rd532506690a144de" /><Relationship Type="http://schemas.openxmlformats.org/officeDocument/2006/relationships/worksheet" Target="/xl/worksheets/sheet7.xml" Id="R3c660d42ff5148a3" /><Relationship Type="http://schemas.openxmlformats.org/officeDocument/2006/relationships/worksheet" Target="/xl/worksheets/sheet8.xml" Id="Re629ad9c5dcf46b0" /><Relationship Type="http://schemas.openxmlformats.org/officeDocument/2006/relationships/worksheet" Target="/xl/worksheets/sheet9.xml" Id="R48a466f01b754a71" /><Relationship Type="http://schemas.openxmlformats.org/officeDocument/2006/relationships/worksheet" Target="/xl/worksheets/sheet10.xml" Id="R3a00f062357e4268" /><Relationship Type="http://schemas.openxmlformats.org/officeDocument/2006/relationships/worksheet" Target="/xl/worksheets/sheet11.xml" Id="R9390668e2661424f" /><Relationship Type="http://schemas.openxmlformats.org/officeDocument/2006/relationships/worksheet" Target="/xl/worksheets/sheet12.xml" Id="R557503c780d74f36" /><Relationship Type="http://schemas.openxmlformats.org/officeDocument/2006/relationships/worksheet" Target="/xl/worksheets/sheet13.xml" Id="R92d8abb1396344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290b67646846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c142fab59d46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379c17980945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cabc146b6d4a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fc1dc8480841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8e74d343a640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41447f6fa043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a0a02901fd45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9c41332ade44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c88204703c646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RUN-TRF-063-20260819T221249859317Z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22448.621875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RUN-TRF-063-20260819T221249859317Z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290b67646846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RUN-TRF-063-20260819T221249859317Z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142fab59d46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RUN-TRF-063-20260819T221249859317Z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RUN-TRF-063-20260819T221249859317Z</x:v>
      </x:c>
      <x:c r="C5" s="69" t="str">
        <x:v>TRF-063</x:v>
      </x:c>
      <x:c r="D5" s="70" t="n">
        <x:v>46253.92557709491</x:v>
      </x:c>
      <x:c r="E5" s="70" t="n">
        <x:v>46253.92661888889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twin/triple-screw applicability, requires propeller-count evidence, targets the ship-to-envelope relationship correctly, and enforces exact 1.5 m forward and aft envelope extents on the declared envelope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379c17980945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RUN-TRF-063-20260819T221249859317Z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RUN-TRF-063-20260819T221249859317Z</x:v>
      </x:c>
      <x:c r="B5" s="45" t="str">
        <x:v>TRF-063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applicability-selection evidence: add sh:minCount 1 to the nltl:propellerCount property constraint (with its existing xsd:integer datatype). As written, a ship with no propeller-count value passes the conditional SPARQL constraint, leaving the twin/triple-screw applicability branch undetermined.</x:v>
      </x:c>
      <x:c r="I5" s="81" t="n">
        <x:v>19576.607</x:v>
      </x:c>
      <x:c r="J5" s="81" t="n">
        <x:v>16170.653</x:v>
      </x:c>
    </x:row>
    <x:row r="6">
      <x:c r="A6" s="49" t="str">
        <x:v>RUN-TRF-063-20260819T221249859317Z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twin/triple-screw applicability, requires propeller-count evidence, targets the ship-to-envelope relationship correctly, and enforces exact 1.5 m forward and aft envelope extents on the declared envelope owner.</x:v>
      </x:c>
      <x:c r="I6" s="83" t="n">
        <x:v>47099.833</x:v>
      </x:c>
      <x:c r="J6" s="83" t="n">
        <x:v>6950.443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abc146b6d4a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RUN-TRF-063-20260819T221249859317Z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RUN-TRF-063-20260819T221249859317Z</x:v>
      </x:c>
      <x:c r="C5" s="45" t="str">
        <x:v>TRF-063</x:v>
      </x:c>
      <x:c r="D5" s="90" t="n">
        <x:v>46253.92580369213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19574.869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RUN-TRF-063-20260819T221249859317Z</x:v>
      </x:c>
      <x:c r="C6" s="47" t="str">
        <x:v>TRF-063</x:v>
      </x:c>
      <x:c r="D6" s="91" t="n">
        <x:v>46253.925803715276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19576.607</x:v>
      </x:c>
      <x:c r="L6" s="93" t="b">
        <x:v>0</x:v>
      </x:c>
      <x:c r="M6" s="47" t="str">
        <x:v>resp_07e0e03635b5aabb006a862a62a7748197b1848472900208e6</x:v>
      </x:c>
      <x:c r="N6" s="59" t="n">
        <x:v>7759</x:v>
      </x:c>
      <x:c r="O6" s="59" t="n">
        <x:v>1680</x:v>
      </x:c>
      <x:c r="P6" s="59" t="n">
        <x:v>9439</x:v>
      </x:c>
    </x:row>
    <x:row r="7">
      <x:c r="A7" s="47" t="str">
        <x:v>EVT-000032</x:v>
      </x:c>
      <x:c r="B7" s="47" t="str">
        <x:v>RUN-TRF-063-20260819T221249859317Z</x:v>
      </x:c>
      <x:c r="C7" s="47" t="str">
        <x:v>TRF-063</x:v>
      </x:c>
      <x:c r="D7" s="91" t="n">
        <x:v>46253.92599211806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16169.216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RUN-TRF-063-20260819T221249859317Z</x:v>
      </x:c>
      <x:c r="C8" s="47" t="str">
        <x:v>TRF-063</x:v>
      </x:c>
      <x:c r="D8" s="91" t="n">
        <x:v>46253.9259921412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16170.653</x:v>
      </x:c>
      <x:c r="L8" s="93" t="b">
        <x:v>0</x:v>
      </x:c>
      <x:c r="M8" s="47" t="str">
        <x:v>resp_0e12e7556645f47f006a862a75a6448190886bec636250a2ee</x:v>
      </x:c>
      <x:c r="N8" s="59" t="n">
        <x:v>7297</x:v>
      </x:c>
      <x:c r="O8" s="59" t="n">
        <x:v>1048</x:v>
      </x:c>
      <x:c r="P8" s="59" t="n">
        <x:v>8345</x:v>
      </x:c>
    </x:row>
    <x:row r="9">
      <x:c r="A9" s="47" t="str">
        <x:v>EVT-000038</x:v>
      </x:c>
      <x:c r="B9" s="47" t="str">
        <x:v>RUN-TRF-063-20260819T221249859317Z</x:v>
      </x:c>
      <x:c r="C9" s="47" t="str">
        <x:v>TRF-063</x:v>
      </x:c>
      <x:c r="D9" s="91" t="n">
        <x:v>46253.92653708333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47098.05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RUN-TRF-063-20260819T221249859317Z</x:v>
      </x:c>
      <x:c r="C10" s="47" t="str">
        <x:v>TRF-063</x:v>
      </x:c>
      <x:c r="D10" s="91" t="n">
        <x:v>46253.92653710648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47099.833</x:v>
      </x:c>
      <x:c r="L10" s="93" t="b">
        <x:v>0</x:v>
      </x:c>
      <x:c r="M10" s="47" t="str">
        <x:v>resp_0982f3ff98f3def4006a862a85cd5c8196ad0350394be82507</x:v>
      </x:c>
      <x:c r="N10" s="59" t="n">
        <x:v>7822</x:v>
      </x:c>
      <x:c r="O10" s="59" t="n">
        <x:v>4500</x:v>
      </x:c>
      <x:c r="P10" s="59" t="n">
        <x:v>12322</x:v>
      </x:c>
    </x:row>
    <x:row r="11">
      <x:c r="A11" s="47" t="str">
        <x:v>EVT-000046</x:v>
      </x:c>
      <x:c r="B11" s="47" t="str">
        <x:v>RUN-TRF-063-20260819T221249859317Z</x:v>
      </x:c>
      <x:c r="C11" s="47" t="str">
        <x:v>TRF-063</x:v>
      </x:c>
      <x:c r="D11" s="91" t="n">
        <x:v>46253.926618819445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6949.304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RUN-TRF-063-20260819T221249859317Z</x:v>
      </x:c>
      <x:c r="C12" s="49" t="str">
        <x:v>TRF-063</x:v>
      </x:c>
      <x:c r="D12" s="94" t="n">
        <x:v>46253.92661883102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6950.443</x:v>
      </x:c>
      <x:c r="L12" s="82" t="b">
        <x:v>0</x:v>
      </x:c>
      <x:c r="M12" s="49" t="str">
        <x:v>resp_0fe6f8df4b366bfe006a862ab5063481978ed98723f4b75add</x:v>
      </x:c>
      <x:c r="N12" s="60" t="n">
        <x:v>7420</x:v>
      </x:c>
      <x:c r="O12" s="60" t="n">
        <x:v>418</x:v>
      </x:c>
      <x:c r="P12" s="60" t="n">
        <x:v>7838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c1dc8480841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RUN-TRF-063-20260819T221249859317Z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RUN-TRF-063-20260819T221249859317Z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RUN-TRF-063-20260819T221249859317Z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RUN-TRF-063-20260819T221249859317Z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RUN-TRF-063-20260819T221249859317Z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RUN-TRF-063-20260819T221249859317Z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RUN-TRF-063-20260819T221249859317Z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tankTop</x:v>
      </x:c>
      <x:c r="J10" s="47" t="n">
        <x:v>0</x:v>
      </x:c>
    </x:row>
    <x:row r="11">
      <x:c r="A11" s="47" t="str">
        <x:v>RUN-TRF-063-20260819T221249859317Z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RUN-TRF-063-20260819T221249859317Z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RUN-TRF-063-20260819T221249859317Z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RUN-TRF-063-20260819T221249859317Z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RUN-TRF-063-20260819T221249859317Z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RUN-TRF-063-20260819T221249859317Z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RUN-TRF-063-20260819T221249859317Z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RUN-TRF-063-20260819T221249859317Z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RUN-TRF-063-20260819T221249859317Z</x:v>
      </x:c>
      <x:c r="B19" s="47" t="str">
        <x:v>TRF-063</x:v>
      </x:c>
      <x:c r="C19" s="47" t="str">
        <x:v>strengtheningForwardExtent</x:v>
      </x:c>
      <x:c r="D19" s="48" t="str">
        <x:v>https://w3id.org/nltl/vocab#strengtheningForwardExtent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RUN-TRF-063-20260819T221249859317Z</x:v>
      </x:c>
      <x:c r="B20" s="49" t="str">
        <x:v>TRF-063</x:v>
      </x:c>
      <x:c r="C20" s="49" t="str">
        <x:v>tankTop</x:v>
      </x:c>
      <x:c r="D20" s="50" t="str">
        <x:v>https://w3id.org/nltl/vocab#tankTop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8e74d343a640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RUN-TRF-063-20260819T221249859317Z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RUN-TRF-063-20260819T221249859317Z</x:v>
      </x:c>
      <x:c r="B5" s="45" t="str">
        <x:v>TRF-063</x:v>
      </x:c>
      <x:c r="C5" s="45" t="str">
        <x:v>FS-REL-01</x:v>
      </x:c>
      <x:c r="D5" s="45" t="str">
        <x:v>entity_relation</x:v>
      </x:c>
      <x:c r="E5" s="97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RUN-TRF-063-20260819T221249859317Z</x:v>
      </x:c>
      <x:c r="B6" s="49" t="str">
        <x:v>TRF-063</x:v>
      </x:c>
      <x:c r="C6" s="49" t="str">
        <x:v>FS-REL-02</x:v>
      </x:c>
      <x:c r="D6" s="49" t="str">
        <x:v>entity_relation</x:v>
      </x:c>
      <x:c r="E6" s="98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1447f6fa043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RUN-TRF-063-20260819T221249859317Z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RUN-TRF-063-20260819T221249859317Z</x:v>
      </x:c>
      <x:c r="B5" s="45" t="str">
        <x:v>TRF-063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https://w3id.org/nltl/vocab#strengtheningForwardExtent</x:v>
      </x:c>
      <x:c r="O5" s="46" t="str"/>
      <x:c r="P5" s="46" t="str"/>
      <x:c r="Q5" s="46" t="str"/>
    </x:row>
    <x:row r="6">
      <x:c r="A6" s="49" t="str">
        <x:v>RUN-TRF-063-20260819T221249859317Z</x:v>
      </x:c>
      <x:c r="B6" s="49" t="str">
        <x:v>TRF-063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https://w3id.org/nltl/vocab#strengtheningForwardExtent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5a0a02901fd45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RUN-TRF-063-20260819T221249859317Z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RUN-TRF-063-20260819T221249859317Z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RUN-TRF-063-20260819T221249859317Z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bec5f635159db49ffffa9fdade7c4492fb9aa7bef65c6804131f821d513fd799</x:v>
      </x:c>
      <x:c r="G5" s="58" t="n">
        <x:v>19803</x:v>
      </x:c>
    </x:row>
    <x:row r="6">
      <x:c r="A6" s="47" t="str">
        <x:v>RUN-TRF-063-20260819T221249859317Z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RUN-TRF-063-20260819T221249859317Z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213f9a7cc9a7a600ab1c99be4a464830400ca685cff64b7fc23976a9a58a75a6</x:v>
      </x:c>
      <x:c r="G7" s="59" t="n">
        <x:v>32909</x:v>
      </x:c>
    </x:row>
    <x:row r="8">
      <x:c r="A8" s="47" t="str">
        <x:v>RUN-TRF-063-20260819T221249859317Z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18bf246a79c4b26694e7d8cba1d3329239577ea3bab705ed1d61984947d8a26e</x:v>
      </x:c>
      <x:c r="G8" s="59" t="n">
        <x:v>2367</x:v>
      </x:c>
    </x:row>
    <x:row r="9">
      <x:c r="A9" s="47" t="str">
        <x:v>RUN-TRF-063-20260819T221249859317Z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0d6c7f47d9ee9f17cb86d96bd26476a9edf66a48c47e25f9898a8265b8619792</x:v>
      </x:c>
      <x:c r="G9" s="59" t="n">
        <x:v>2342</x:v>
      </x:c>
    </x:row>
    <x:row r="10">
      <x:c r="A10" s="47" t="str">
        <x:v>RUN-TRF-063-20260819T221249859317Z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68f057aee19c9144db8cd8dcc93569c9a7ab62d094f4e5170c936da1a4bb65df</x:v>
      </x:c>
      <x:c r="G10" s="59" t="n">
        <x:v>742</x:v>
      </x:c>
    </x:row>
    <x:row r="11">
      <x:c r="A11" s="47" t="str">
        <x:v>RUN-TRF-063-20260819T221249859317Z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97da38f91a134993dada57f1d3dd6c97a6e09097399b79bef0eecbed2e1bea57</x:v>
      </x:c>
      <x:c r="G11" s="59" t="n">
        <x:v>30001</x:v>
      </x:c>
    </x:row>
    <x:row r="12">
      <x:c r="A12" s="47" t="str">
        <x:v>RUN-TRF-063-20260819T221249859317Z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97c61115d6a06036a53981e507e6601652d708bc31f58f024dae87386d27c2a4</x:v>
      </x:c>
      <x:c r="G12" s="59" t="n">
        <x:v>368</x:v>
      </x:c>
    </x:row>
    <x:row r="13">
      <x:c r="A13" s="47" t="str">
        <x:v>RUN-TRF-063-20260819T221249859317Z</x:v>
      </x:c>
      <x:c r="B13" s="47" t="str">
        <x:v>TRF-063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aeb5f3961b5049ed1f52759bdda2564502bded8fb996c1a03fba09da2e445106</x:v>
      </x:c>
      <x:c r="G13" s="59" t="n">
        <x:v>33212</x:v>
      </x:c>
    </x:row>
    <x:row r="14">
      <x:c r="A14" s="47" t="str">
        <x:v>RUN-TRF-063-20260819T221249859317Z</x:v>
      </x:c>
      <x:c r="B14" s="47" t="str">
        <x:v>TRF-063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a132724c3feea3b43fb7a889eff8170a47691a148cccf2a92174e91d0fe2b5d1</x:v>
      </x:c>
      <x:c r="G14" s="59" t="n">
        <x:v>2701</x:v>
      </x:c>
    </x:row>
    <x:row r="15">
      <x:c r="A15" s="47" t="str">
        <x:v>RUN-TRF-063-20260819T221249859317Z</x:v>
      </x:c>
      <x:c r="B15" s="47" t="str">
        <x:v>TRF-063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6392b1d8494b7a1066b5de865243484f2f54db3e7392477c874a3d004c72de23</x:v>
      </x:c>
      <x:c r="G15" s="59" t="n">
        <x:v>2676</x:v>
      </x:c>
    </x:row>
    <x:row r="16">
      <x:c r="A16" s="47" t="str">
        <x:v>RUN-TRF-063-20260819T221249859317Z</x:v>
      </x:c>
      <x:c r="B16" s="47" t="str">
        <x:v>TRF-063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68f057aee19c9144db8cd8dcc93569c9a7ab62d094f4e5170c936da1a4bb65df</x:v>
      </x:c>
      <x:c r="G16" s="59" t="n">
        <x:v>742</x:v>
      </x:c>
    </x:row>
    <x:row r="17">
      <x:c r="A17" s="47" t="str">
        <x:v>RUN-TRF-063-20260819T221249859317Z</x:v>
      </x:c>
      <x:c r="B17" s="47" t="str">
        <x:v>TRF-063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273c2dadbb527ed09d7d73c9f106a5ff147419dfada8cd8c13b3f41f9a951681</x:v>
      </x:c>
      <x:c r="G17" s="59" t="n">
        <x:v>30665</x:v>
      </x:c>
    </x:row>
    <x:row r="18">
      <x:c r="A18" s="47" t="str">
        <x:v>RUN-TRF-063-20260819T221249859317Z</x:v>
      </x:c>
      <x:c r="B18" s="47" t="str">
        <x:v>TRF-063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d254cdfaa77cd76877fefe96e52f0346f31279a1265c81a65ba9911fe4f665c9</x:v>
      </x:c>
      <x:c r="G18" s="59" t="n">
        <x:v>306</x:v>
      </x:c>
    </x:row>
    <x:row r="19">
      <x:c r="A19" s="49" t="str">
        <x:v>RUN-TRF-063-20260819T221249859317Z</x:v>
      </x:c>
      <x:c r="B19" s="49" t="str">
        <x:v>TRF-063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6392b1d8494b7a1066b5de865243484f2f54db3e7392477c874a3d004c72de23</x:v>
      </x:c>
      <x:c r="G19" s="60" t="n">
        <x:v>2676</x:v>
      </x:c>
    </x:row>
  </x:sheetData>
  <x:pageMargins left="0.7" right="0.7" top="0.75" bottom="0.75" header="0.3" footer="0.3"/>
  <x:tableParts count="1">
    <x:tablePart xmlns:r="http://schemas.openxmlformats.org/officeDocument/2006/relationships" r:id="R0d9c41332ade44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RUN-TRF-063-20260819T221249859317Z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RUN-TRF-063-20260819T221249859317Z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RUN-TRF-063-20260819T221249859317Z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8204703c6462a"/>
  </x:tableParts>
</x:worksheet>
</file>