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263caf68f54dac" /></Relationships>
</file>

<file path=xl/workbook.xml><?xml version="1.0" encoding="utf-8"?>
<x:workbook xmlns:x="http://schemas.openxmlformats.org/spreadsheetml/2006/main">
  <x:sheets>
    <x:sheet xmlns:r="http://schemas.openxmlformats.org/officeDocument/2006/relationships" name="SUMMARY" sheetId="1" r:id="R1d89cf00fb80430c"/>
    <x:sheet xmlns:r="http://schemas.openxmlformats.org/officeDocument/2006/relationships" name="README" sheetId="2" r:id="R7a7e3feb8332430b"/>
    <x:sheet xmlns:r="http://schemas.openxmlformats.org/officeDocument/2006/relationships" name="REGULATION_QUEUE" sheetId="3" r:id="R8b85e83e633b4936"/>
    <x:sheet xmlns:r="http://schemas.openxmlformats.org/officeDocument/2006/relationships" name="RUNS" sheetId="4" r:id="R7ae638c1616a45fc"/>
    <x:sheet xmlns:r="http://schemas.openxmlformats.org/officeDocument/2006/relationships" name="ITERATIONS" sheetId="5" r:id="R77224dd235fc418a"/>
    <x:sheet xmlns:r="http://schemas.openxmlformats.org/officeDocument/2006/relationships" name="API_CALLS" sheetId="6" r:id="R96495028a8bf4aaf"/>
    <x:sheet xmlns:r="http://schemas.openxmlformats.org/officeDocument/2006/relationships" name="TERM_RETRIEVAL" sheetId="7" r:id="R91891eaaf9a74ba4"/>
    <x:sheet xmlns:r="http://schemas.openxmlformats.org/officeDocument/2006/relationships" name="FEW_SHOT_SELECTION" sheetId="8" r:id="Re2b2913266354ce8"/>
    <x:sheet xmlns:r="http://schemas.openxmlformats.org/officeDocument/2006/relationships" name="VALIDATION" sheetId="9" r:id="R99b8d1774b224148"/>
    <x:sheet xmlns:r="http://schemas.openxmlformats.org/officeDocument/2006/relationships" name="VOCAB_MATCHES" sheetId="10" r:id="Ra4e53a9f248d42e1"/>
    <x:sheet xmlns:r="http://schemas.openxmlformats.org/officeDocument/2006/relationships" name="ARTIFACTS" sheetId="11" r:id="R2a9992f474c14a32"/>
    <x:sheet xmlns:r="http://schemas.openxmlformats.org/officeDocument/2006/relationships" name="UNRESOLVED" sheetId="12" r:id="Rd6f51aaa14e04a07"/>
    <x:sheet xmlns:r="http://schemas.openxmlformats.org/officeDocument/2006/relationships" name="RDF_TEST_QUEUE" sheetId="13" r:id="Rcc879e70fe194f8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890a74932a45f7" /><Relationship Type="http://schemas.openxmlformats.org/officeDocument/2006/relationships/theme" Target="/xl/theme/theme1.xml" Id="R517bac6d153149df" /><Relationship Type="http://schemas.microsoft.com/office/2022/11/relationships/FeaturePropertyBag" Target="/xl/featurePropertyBag/featurePropertyBag.xml" Id="R130fea663b18478f" /><Relationship Type="http://schemas.openxmlformats.org/officeDocument/2006/relationships/sharedStrings" Target="/xl/sharedStrings.xml" Id="R908b7cc782924c41" /><Relationship Type="http://schemas.openxmlformats.org/officeDocument/2006/relationships/worksheet" Target="/xl/worksheets/sheet1.xml" Id="R1d89cf00fb80430c" /><Relationship Type="http://schemas.openxmlformats.org/officeDocument/2006/relationships/worksheet" Target="/xl/worksheets/sheet2.xml" Id="R7a7e3feb8332430b" /><Relationship Type="http://schemas.openxmlformats.org/officeDocument/2006/relationships/worksheet" Target="/xl/worksheets/sheet3.xml" Id="R8b85e83e633b4936" /><Relationship Type="http://schemas.openxmlformats.org/officeDocument/2006/relationships/worksheet" Target="/xl/worksheets/sheet4.xml" Id="R7ae638c1616a45fc" /><Relationship Type="http://schemas.openxmlformats.org/officeDocument/2006/relationships/worksheet" Target="/xl/worksheets/sheet5.xml" Id="R77224dd235fc418a" /><Relationship Type="http://schemas.openxmlformats.org/officeDocument/2006/relationships/worksheet" Target="/xl/worksheets/sheet6.xml" Id="R96495028a8bf4aaf" /><Relationship Type="http://schemas.openxmlformats.org/officeDocument/2006/relationships/worksheet" Target="/xl/worksheets/sheet7.xml" Id="R91891eaaf9a74ba4" /><Relationship Type="http://schemas.openxmlformats.org/officeDocument/2006/relationships/worksheet" Target="/xl/worksheets/sheet8.xml" Id="Re2b2913266354ce8" /><Relationship Type="http://schemas.openxmlformats.org/officeDocument/2006/relationships/worksheet" Target="/xl/worksheets/sheet9.xml" Id="R99b8d1774b224148" /><Relationship Type="http://schemas.openxmlformats.org/officeDocument/2006/relationships/worksheet" Target="/xl/worksheets/sheet10.xml" Id="Ra4e53a9f248d42e1" /><Relationship Type="http://schemas.openxmlformats.org/officeDocument/2006/relationships/worksheet" Target="/xl/worksheets/sheet11.xml" Id="R2a9992f474c14a32" /><Relationship Type="http://schemas.openxmlformats.org/officeDocument/2006/relationships/worksheet" Target="/xl/worksheets/sheet12.xml" Id="Rd6f51aaa14e04a07" /><Relationship Type="http://schemas.openxmlformats.org/officeDocument/2006/relationships/worksheet" Target="/xl/worksheets/sheet13.xml" Id="Rcc879e70fe194f8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83abb8a8ce4162" /></Relationships>
</file>

<file path=xl/worksheets/_rels/sheet3.xml.rels>&#65279;<?xml version="1.0" encoding="utf-8"?><Relationships xmlns="http://schemas.openxmlformats.org/package/2006/relationships"><Relationship Type="http://schemas.openxmlformats.org/officeDocument/2006/relationships/table" Target="/xl/tables/table2.xml" Id="R0bfab00be46542e1" /></Relationships>
</file>

<file path=xl/worksheets/_rels/sheet4.xml.rels>&#65279;<?xml version="1.0" encoding="utf-8"?><Relationships xmlns="http://schemas.openxmlformats.org/package/2006/relationships"><Relationship Type="http://schemas.openxmlformats.org/officeDocument/2006/relationships/table" Target="/xl/tables/table3.xml" Id="Rc3fc9225e3be42a1" /></Relationships>
</file>

<file path=xl/worksheets/_rels/sheet5.xml.rels>&#65279;<?xml version="1.0" encoding="utf-8"?><Relationships xmlns="http://schemas.openxmlformats.org/package/2006/relationships"><Relationship Type="http://schemas.openxmlformats.org/officeDocument/2006/relationships/table" Target="/xl/tables/table4.xml" Id="R60cecaaa31d34d74" /></Relationships>
</file>

<file path=xl/worksheets/_rels/sheet6.xml.rels>&#65279;<?xml version="1.0" encoding="utf-8"?><Relationships xmlns="http://schemas.openxmlformats.org/package/2006/relationships"><Relationship Type="http://schemas.openxmlformats.org/officeDocument/2006/relationships/table" Target="/xl/tables/table5.xml" Id="Rfb04a396152c4916" /></Relationships>
</file>

<file path=xl/worksheets/_rels/sheet7.xml.rels>&#65279;<?xml version="1.0" encoding="utf-8"?><Relationships xmlns="http://schemas.openxmlformats.org/package/2006/relationships"><Relationship Type="http://schemas.openxmlformats.org/officeDocument/2006/relationships/table" Target="/xl/tables/table6.xml" Id="R41b41cde256245cf" /></Relationships>
</file>

<file path=xl/worksheets/_rels/sheet8.xml.rels>&#65279;<?xml version="1.0" encoding="utf-8"?><Relationships xmlns="http://schemas.openxmlformats.org/package/2006/relationships"><Relationship Type="http://schemas.openxmlformats.org/officeDocument/2006/relationships/table" Target="/xl/tables/table7.xml" Id="R5f8530a0b8a54607" /></Relationships>
</file>

<file path=xl/worksheets/_rels/sheet9.xml.rels>&#65279;<?xml version="1.0" encoding="utf-8"?><Relationships xmlns="http://schemas.openxmlformats.org/package/2006/relationships"><Relationship Type="http://schemas.openxmlformats.org/officeDocument/2006/relationships/table" Target="/xl/tables/table8.xml" Id="R1295e6b410194441" /></Relationships>
</file>

<file path=xl/worksheets/_rels/sheet11.xml.rels>&#65279;<?xml version="1.0" encoding="utf-8"?><Relationships xmlns="http://schemas.openxmlformats.org/package/2006/relationships"><Relationship Type="http://schemas.openxmlformats.org/officeDocument/2006/relationships/table" Target="/xl/tables/table9.xml" Id="R71c4313211034acc" /></Relationships>
</file>

<file path=xl/worksheets/_rels/sheet12.xml.rels>&#65279;<?xml version="1.0" encoding="utf-8"?><Relationships xmlns="http://schemas.openxmlformats.org/package/2006/relationships"><Relationship Type="http://schemas.openxmlformats.org/officeDocument/2006/relationships/table" Target="/xl/tables/table10.xml" Id="Rb0337c81b8424d6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RUN-TRF-085-20260820T064048093374Z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33540.71958333333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RUN-TRF-085-20260820T064048093374Z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b83abb8a8ce41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RUN-TRF-085-20260820T064048093374Z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MAX_ATTEMPTS_REACHED</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bfab00be46542e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RUN-TRF-085-20260820T064048093374Z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RUN-TRF-085-20260820T064048093374Z</x:v>
      </x:c>
      <x:c r="C5" s="69" t="str">
        <x:v>TRF-085</x:v>
      </x:c>
      <x:c r="D5" s="70" t="n">
        <x:v>46254.278334421295</x:v>
      </x:c>
      <x:c r="E5" s="70" t="n">
        <x:v>46254.280672974535</x:v>
      </x:c>
      <x:c r="F5" s="69" t="str">
        <x:v>1.3.0-development-r6-terra-full-sweep-01</x:v>
      </x:c>
      <x:c r="G5" s="69" t="str">
        <x:v>VOCAB-LOCK-2026-08-19-R6</x:v>
      </x:c>
      <x:c r="H5" s="71" t="n">
        <x:v>3</x:v>
      </x:c>
      <x:c r="I5" s="69" t="str">
        <x:v>MAX_ATTEMPTS_REACHED</x:v>
      </x:c>
      <x:c r="J5" s="72" t="b">
        <x:v>0</x:v>
      </x:c>
      <x:c r="K5" s="69" t="str"/>
      <x:c r="L5" s="73" t="str">
        <x:v>Preserve the existing selector cardinality, branch requirements, quantity units, table reference, and mandatory lookup evidence. Repair the bounded SPARQL association check: its two independent EXISTS blocks can be satisfied by different nltl:hasTableLookupCase nodes, so it does not enforce that each lookup case uses the ship's propellerDiameter as its lookupInputQuantity and the same ship output quantity as its lookupResultQuantity. Bind ?case in the outer WHERE (one solution per ship lookup case) and test each association against that bound ?case, e.g. use FILTER(NOT EXISTS { ?case nltl:lookupInputQuantity ?input . $this nltl:propellerDiameter ?input } || NOT EXISTS { ?case nltl:lookupResultQuantity ?result . $this nltl:propellerRotationalSpeedAtMaximumContinuousRatingBollard ?result }).</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3fc9225e3be42a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RUN-TRF-085-20260820T064048093374Z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RUN-TRF-085-20260820T064048093374Z</x:v>
      </x:c>
      <x:c r="B5" s="45" t="str">
        <x:v>TRF-085</x:v>
      </x:c>
      <x:c r="C5" s="58" t="n">
        <x:v>1</x:v>
      </x:c>
      <x:c r="D5" s="83" t="b">
        <x:v>1</x:v>
      </x:c>
      <x:c r="E5" s="83" t="b">
        <x:v>0</x:v>
      </x:c>
      <x:c r="F5" s="83" t="b">
        <x:v>0</x:v>
      </x:c>
      <x:c r="G5" s="45" t="str">
        <x:v>REVISE</x:v>
      </x:c>
      <x:c r="H5" s="46" t="str">
        <x:v>Make nltl:bollardPropellerSpeedKnown single-valued (sh:maxCount 1) so the true and false conditional branches cannot both be asserted and let the known-speed branch bypass the required Table 6-9 selection for an asserted unknown state.</x:v>
      </x:c>
      <x:c r="I5" s="84" t="n">
        <x:v>50821.446</x:v>
      </x:c>
      <x:c r="J5" s="84" t="n">
        <x:v>16196.195</x:v>
      </x:c>
    </x:row>
    <x:row r="6">
      <x:c r="A6" s="47" t="str">
        <x:v>RUN-TRF-085-20260820T064048093374Z</x:v>
      </x:c>
      <x:c r="B6" s="47" t="str">
        <x:v>TRF-085</x:v>
      </x:c>
      <x:c r="C6" s="59" t="n">
        <x:v>2</x:v>
      </x:c>
      <x:c r="D6" s="85" t="b">
        <x:v>1</x:v>
      </x:c>
      <x:c r="E6" s="85" t="b">
        <x:v>0</x:v>
      </x:c>
      <x:c r="F6" s="85" t="b">
        <x:v>0</x:v>
      </x:c>
      <x:c r="G6" s="47" t="str">
        <x:v>REVISE</x:v>
      </x:c>
      <x:c r="H6" s="48" t="str">
        <x:v>Preserve the existing single-valued bollardPropellerSpeedKnown constraint. Repair the unknown-speed branch so it encodes an actual Table 6-9 selection, not merely a table-reference assertion: require nltl:lookupInputQuantity and nltl:lookupResultQuantity on the nltl:tableLookupCase, with the input representing the required ship propellerDiameter and the result representing the required ship propellerRotationalSpeedAtMaximumContinuousRatingBollard, and enforce their association with those ship quantities through the supplied hasTableLookupCase path (using SHACL Core where possible and one bounded query only if needed). Make nltl:lookupSelectionEvidence mandatory in that lookup case (sh:minCount 1), since the complete dependency contract declares the tableLookupCase-to-evidenceArtifact model path and lookupSelectionEvidence relationship. The present optional evidence property and unpaired ship-level diameter/speed facts permit a claimed Table 6-9 lookup without recording its input, selected result, or selection evidence.</x:v>
      </x:c>
      <x:c r="I6" s="86" t="n">
        <x:v>44152.34</x:v>
      </x:c>
      <x:c r="J6" s="86" t="n">
        <x:v>23773.243</x:v>
      </x:c>
    </x:row>
    <x:row r="7">
      <x:c r="A7" s="49" t="str">
        <x:v>RUN-TRF-085-20260820T064048093374Z</x:v>
      </x:c>
      <x:c r="B7" s="49" t="str">
        <x:v>TRF-085</x:v>
      </x:c>
      <x:c r="C7" s="60" t="n">
        <x:v>3</x:v>
      </x:c>
      <x:c r="D7" s="87" t="b">
        <x:v>1</x:v>
      </x:c>
      <x:c r="E7" s="87" t="b">
        <x:v>0</x:v>
      </x:c>
      <x:c r="F7" s="87" t="b">
        <x:v>0</x:v>
      </x:c>
      <x:c r="G7" s="49" t="str">
        <x:v>REVISE</x:v>
      </x:c>
      <x:c r="H7" s="50" t="str">
        <x:v>Preserve the existing selector cardinality, branch requirements, quantity units, table reference, and mandatory lookup evidence. Repair the bounded SPARQL association check: its two independent EXISTS blocks can be satisfied by different nltl:hasTableLookupCase nodes, so it does not enforce that each lookup case uses the ship's propellerDiameter as its lookupInputQuantity and the same ship output quantity as its lookupResultQuantity. Bind ?case in the outer WHERE (one solution per ship lookup case) and test each association against that bound ?case, e.g. use FILTER(NOT EXISTS { ?case nltl:lookupInputQuantity ?input . $this nltl:propellerDiameter ?input } || NOT EXISTS { ?case nltl:lookupResultQuantity ?result . $this nltl:propellerRotationalSpeedAtMaximumContinuousRatingBollard ?result }).</x:v>
      </x:c>
      <x:c r="I7" s="88" t="n">
        <x:v>41776.57</x:v>
      </x:c>
      <x:c r="J7" s="88" t="n">
        <x:v>24530.276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0cecaaa31d34d7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RUN-TRF-085-20260820T064048093374Z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RUN-TRF-085-20260820T064048093374Z</x:v>
      </x:c>
      <x:c r="C5" s="45" t="str">
        <x:v>TRF-085</x:v>
      </x:c>
      <x:c r="D5" s="92" t="n">
        <x:v>46254.27892576389</x:v>
      </x:c>
      <x:c r="E5" s="45" t="str">
        <x:v>generator</x:v>
      </x:c>
      <x:c r="F5" s="45" t="str">
        <x:v>gpt-5.6-terra-2026-07-09</x:v>
      </x:c>
      <x:c r="G5" s="45" t="n">
        <x:v>1</x:v>
      </x:c>
      <x:c r="H5" s="45" t="n">
        <x:v>200</x:v>
      </x:c>
      <x:c r="I5" s="45" t="str">
        <x:v>Ocp-Apim-Subscription-Key</x:v>
      </x:c>
      <x:c r="J5" s="84" t="n">
        <x:v>0</x:v>
      </x:c>
      <x:c r="K5" s="84" t="n">
        <x:v>50819.386</x:v>
      </x:c>
      <x:c r="L5" s="83" t="b">
        <x:v>0</x:v>
      </x:c>
      <x:c r="M5" s="45" t="str"/>
      <x:c r="N5" s="58" t="str"/>
      <x:c r="O5" s="58" t="str"/>
      <x:c r="P5" s="58" t="str"/>
    </x:row>
    <x:row r="6">
      <x:c r="A6" s="47" t="str">
        <x:v>EVT-000035</x:v>
      </x:c>
      <x:c r="B6" s="47" t="str">
        <x:v>RUN-TRF-085-20260820T064048093374Z</x:v>
      </x:c>
      <x:c r="C6" s="47" t="str">
        <x:v>TRF-085</x:v>
      </x:c>
      <x:c r="D6" s="93" t="n">
        <x:v>46254.27892578704</x:v>
      </x:c>
      <x:c r="E6" s="47" t="str">
        <x:v>generator</x:v>
      </x:c>
      <x:c r="F6" s="47" t="str">
        <x:v>gpt-5.6-terra-2026-07-09</x:v>
      </x:c>
      <x:c r="G6" s="47" t="n">
        <x:v>1</x:v>
      </x:c>
      <x:c r="H6" s="47" t="str">
        <x:v>COMPLETED</x:v>
      </x:c>
      <x:c r="I6" s="47" t="str"/>
      <x:c r="J6" s="86" t="n">
        <x:v>0</x:v>
      </x:c>
      <x:c r="K6" s="86" t="n">
        <x:v>50821.446</x:v>
      </x:c>
      <x:c r="L6" s="85" t="b">
        <x:v>0</x:v>
      </x:c>
      <x:c r="M6" s="47" t="str">
        <x:v>resp_01c994de0c5b3549006a86a170894881969a2534e4ed9953a0</x:v>
      </x:c>
      <x:c r="N6" s="59" t="n">
        <x:v>10914</x:v>
      </x:c>
      <x:c r="O6" s="59" t="n">
        <x:v>4145</x:v>
      </x:c>
      <x:c r="P6" s="59" t="n">
        <x:v>15059</x:v>
      </x:c>
    </x:row>
    <x:row r="7">
      <x:c r="A7" s="47" t="str">
        <x:v>EVT-000042</x:v>
      </x:c>
      <x:c r="B7" s="47" t="str">
        <x:v>RUN-TRF-085-20260820T064048093374Z</x:v>
      </x:c>
      <x:c r="C7" s="47" t="str">
        <x:v>TRF-085</x:v>
      </x:c>
      <x:c r="D7" s="93" t="n">
        <x:v>46254.27911539352</x:v>
      </x:c>
      <x:c r="E7" s="47" t="str">
        <x:v>validator</x:v>
      </x:c>
      <x:c r="F7" s="47" t="str">
        <x:v>gpt-5.6-terra-2026-07-09</x:v>
      </x:c>
      <x:c r="G7" s="47" t="n">
        <x:v>1</x:v>
      </x:c>
      <x:c r="H7" s="47" t="n">
        <x:v>200</x:v>
      </x:c>
      <x:c r="I7" s="47" t="str">
        <x:v>Ocp-Apim-Subscription-Key</x:v>
      </x:c>
      <x:c r="J7" s="86" t="n">
        <x:v>0</x:v>
      </x:c>
      <x:c r="K7" s="86" t="n">
        <x:v>16194.024</x:v>
      </x:c>
      <x:c r="L7" s="85" t="b">
        <x:v>0</x:v>
      </x:c>
      <x:c r="M7" s="47" t="str"/>
      <x:c r="N7" s="59" t="str"/>
      <x:c r="O7" s="59" t="str"/>
      <x:c r="P7" s="59" t="str"/>
    </x:row>
    <x:row r="8">
      <x:c r="A8" s="47" t="str">
        <x:v>EVT-000043</x:v>
      </x:c>
      <x:c r="B8" s="47" t="str">
        <x:v>RUN-TRF-085-20260820T064048093374Z</x:v>
      </x:c>
      <x:c r="C8" s="47" t="str">
        <x:v>TRF-085</x:v>
      </x:c>
      <x:c r="D8" s="93" t="n">
        <x:v>46254.27911542824</x:v>
      </x:c>
      <x:c r="E8" s="47" t="str">
        <x:v>validator</x:v>
      </x:c>
      <x:c r="F8" s="47" t="str">
        <x:v>gpt-5.6-terra-2026-07-09</x:v>
      </x:c>
      <x:c r="G8" s="47" t="n">
        <x:v>1</x:v>
      </x:c>
      <x:c r="H8" s="47" t="str">
        <x:v>COMPLETED</x:v>
      </x:c>
      <x:c r="I8" s="47" t="str"/>
      <x:c r="J8" s="86" t="n">
        <x:v>0</x:v>
      </x:c>
      <x:c r="K8" s="86" t="n">
        <x:v>16196.195</x:v>
      </x:c>
      <x:c r="L8" s="85" t="b">
        <x:v>0</x:v>
      </x:c>
      <x:c r="M8" s="47" t="str">
        <x:v>resp_008cf5420459deb4006a86a1a39f048195ac4000e9639ce78f</x:v>
      </x:c>
      <x:c r="N8" s="59" t="n">
        <x:v>11979</x:v>
      </x:c>
      <x:c r="O8" s="59" t="n">
        <x:v>1108</x:v>
      </x:c>
      <x:c r="P8" s="59" t="n">
        <x:v>13087</x:v>
      </x:c>
    </x:row>
    <x:row r="9">
      <x:c r="A9" s="47" t="str">
        <x:v>EVT-000048</x:v>
      </x:c>
      <x:c r="B9" s="47" t="str">
        <x:v>RUN-TRF-085-20260820T064048093374Z</x:v>
      </x:c>
      <x:c r="C9" s="47" t="str">
        <x:v>TRF-085</x:v>
      </x:c>
      <x:c r="D9" s="93" t="n">
        <x:v>46254.27962648148</x:v>
      </x:c>
      <x:c r="E9" s="47" t="str">
        <x:v>generator</x:v>
      </x:c>
      <x:c r="F9" s="47" t="str">
        <x:v>gpt-5.6-terra-2026-07-09</x:v>
      </x:c>
      <x:c r="G9" s="47" t="n">
        <x:v>1</x:v>
      </x:c>
      <x:c r="H9" s="47" t="n">
        <x:v>200</x:v>
      </x:c>
      <x:c r="I9" s="47" t="str">
        <x:v>Ocp-Apim-Subscription-Key</x:v>
      </x:c>
      <x:c r="J9" s="86" t="n">
        <x:v>0</x:v>
      </x:c>
      <x:c r="K9" s="86" t="n">
        <x:v>44149.448</x:v>
      </x:c>
      <x:c r="L9" s="85" t="b">
        <x:v>0</x:v>
      </x:c>
      <x:c r="M9" s="47" t="str"/>
      <x:c r="N9" s="59" t="str"/>
      <x:c r="O9" s="59" t="str"/>
      <x:c r="P9" s="59" t="str"/>
    </x:row>
    <x:row r="10">
      <x:c r="A10" s="47" t="str">
        <x:v>EVT-000049</x:v>
      </x:c>
      <x:c r="B10" s="47" t="str">
        <x:v>RUN-TRF-085-20260820T064048093374Z</x:v>
      </x:c>
      <x:c r="C10" s="47" t="str">
        <x:v>TRF-085</x:v>
      </x:c>
      <x:c r="D10" s="93" t="n">
        <x:v>46254.2796265162</x:v>
      </x:c>
      <x:c r="E10" s="47" t="str">
        <x:v>generator</x:v>
      </x:c>
      <x:c r="F10" s="47" t="str">
        <x:v>gpt-5.6-terra-2026-07-09</x:v>
      </x:c>
      <x:c r="G10" s="47" t="n">
        <x:v>1</x:v>
      </x:c>
      <x:c r="H10" s="47" t="str">
        <x:v>COMPLETED</x:v>
      </x:c>
      <x:c r="I10" s="47" t="str"/>
      <x:c r="J10" s="86" t="n">
        <x:v>0</x:v>
      </x:c>
      <x:c r="K10" s="86" t="n">
        <x:v>44152.34</x:v>
      </x:c>
      <x:c r="L10" s="85" t="b">
        <x:v>0</x:v>
      </x:c>
      <x:c r="M10" s="47" t="str">
        <x:v>resp_0a7493d921f8afc9006a86a1b427688195b88d9195fa90708b</x:v>
      </x:c>
      <x:c r="N10" s="59" t="n">
        <x:v>10967</x:v>
      </x:c>
      <x:c r="O10" s="59" t="n">
        <x:v>3467</x:v>
      </x:c>
      <x:c r="P10" s="59" t="n">
        <x:v>14434</x:v>
      </x:c>
    </x:row>
    <x:row r="11">
      <x:c r="A11" s="47" t="str">
        <x:v>EVT-000056</x:v>
      </x:c>
      <x:c r="B11" s="47" t="str">
        <x:v>RUN-TRF-085-20260820T064048093374Z</x:v>
      </x:c>
      <x:c r="C11" s="47" t="str">
        <x:v>TRF-085</x:v>
      </x:c>
      <x:c r="D11" s="93" t="n">
        <x:v>46254.279903518516</x:v>
      </x:c>
      <x:c r="E11" s="47" t="str">
        <x:v>validator</x:v>
      </x:c>
      <x:c r="F11" s="47" t="str">
        <x:v>gpt-5.6-terra-2026-07-09</x:v>
      </x:c>
      <x:c r="G11" s="47" t="n">
        <x:v>1</x:v>
      </x:c>
      <x:c r="H11" s="47" t="n">
        <x:v>200</x:v>
      </x:c>
      <x:c r="I11" s="47" t="str">
        <x:v>Ocp-Apim-Subscription-Key</x:v>
      </x:c>
      <x:c r="J11" s="86" t="n">
        <x:v>0</x:v>
      </x:c>
      <x:c r="K11" s="86" t="n">
        <x:v>23771.722</x:v>
      </x:c>
      <x:c r="L11" s="85" t="b">
        <x:v>0</x:v>
      </x:c>
      <x:c r="M11" s="47" t="str"/>
      <x:c r="N11" s="59" t="str"/>
      <x:c r="O11" s="59" t="str"/>
      <x:c r="P11" s="59" t="str"/>
    </x:row>
    <x:row r="12">
      <x:c r="A12" s="47" t="str">
        <x:v>EVT-000057</x:v>
      </x:c>
      <x:c r="B12" s="47" t="str">
        <x:v>RUN-TRF-085-20260820T064048093374Z</x:v>
      </x:c>
      <x:c r="C12" s="47" t="str">
        <x:v>TRF-085</x:v>
      </x:c>
      <x:c r="D12" s="93" t="n">
        <x:v>46254.27990354167</x:v>
      </x:c>
      <x:c r="E12" s="47" t="str">
        <x:v>validator</x:v>
      </x:c>
      <x:c r="F12" s="47" t="str">
        <x:v>gpt-5.6-terra-2026-07-09</x:v>
      </x:c>
      <x:c r="G12" s="47" t="n">
        <x:v>1</x:v>
      </x:c>
      <x:c r="H12" s="47" t="str">
        <x:v>COMPLETED</x:v>
      </x:c>
      <x:c r="I12" s="47" t="str"/>
      <x:c r="J12" s="86" t="n">
        <x:v>0</x:v>
      </x:c>
      <x:c r="K12" s="86" t="n">
        <x:v>23773.243</x:v>
      </x:c>
      <x:c r="L12" s="85" t="b">
        <x:v>0</x:v>
      </x:c>
      <x:c r="M12" s="47" t="str">
        <x:v>resp_0bf28071c8b061aa006a86a1e043288196919571259ced94a3</x:v>
      </x:c>
      <x:c r="N12" s="59" t="n">
        <x:v>11608</x:v>
      </x:c>
      <x:c r="O12" s="59" t="n">
        <x:v>1734</x:v>
      </x:c>
      <x:c r="P12" s="59" t="n">
        <x:v>13342</x:v>
      </x:c>
    </x:row>
    <x:row r="13">
      <x:c r="A13" s="47" t="str">
        <x:v>EVT-000062</x:v>
      </x:c>
      <x:c r="B13" s="47" t="str">
        <x:v>RUN-TRF-085-20260820T064048093374Z</x:v>
      </x:c>
      <x:c r="C13" s="47" t="str">
        <x:v>TRF-085</x:v>
      </x:c>
      <x:c r="D13" s="93" t="n">
        <x:v>46254.28038710648</x:v>
      </x:c>
      <x:c r="E13" s="47" t="str">
        <x:v>generator</x:v>
      </x:c>
      <x:c r="F13" s="47" t="str">
        <x:v>gpt-5.6-terra-2026-07-09</x:v>
      </x:c>
      <x:c r="G13" s="47" t="n">
        <x:v>1</x:v>
      </x:c>
      <x:c r="H13" s="47" t="n">
        <x:v>200</x:v>
      </x:c>
      <x:c r="I13" s="47" t="str">
        <x:v>Ocp-Apim-Subscription-Key</x:v>
      </x:c>
      <x:c r="J13" s="86" t="n">
        <x:v>0</x:v>
      </x:c>
      <x:c r="K13" s="86" t="n">
        <x:v>41775.423</x:v>
      </x:c>
      <x:c r="L13" s="85" t="b">
        <x:v>0</x:v>
      </x:c>
      <x:c r="M13" s="47" t="str"/>
      <x:c r="N13" s="59" t="str"/>
      <x:c r="O13" s="59" t="str"/>
      <x:c r="P13" s="59" t="str"/>
    </x:row>
    <x:row r="14">
      <x:c r="A14" s="47" t="str">
        <x:v>EVT-000063</x:v>
      </x:c>
      <x:c r="B14" s="47" t="str">
        <x:v>RUN-TRF-085-20260820T064048093374Z</x:v>
      </x:c>
      <x:c r="C14" s="47" t="str">
        <x:v>TRF-085</x:v>
      </x:c>
      <x:c r="D14" s="93" t="n">
        <x:v>46254.28038711806</x:v>
      </x:c>
      <x:c r="E14" s="47" t="str">
        <x:v>generator</x:v>
      </x:c>
      <x:c r="F14" s="47" t="str">
        <x:v>gpt-5.6-terra-2026-07-09</x:v>
      </x:c>
      <x:c r="G14" s="47" t="n">
        <x:v>1</x:v>
      </x:c>
      <x:c r="H14" s="47" t="str">
        <x:v>COMPLETED</x:v>
      </x:c>
      <x:c r="I14" s="47" t="str"/>
      <x:c r="J14" s="86" t="n">
        <x:v>0</x:v>
      </x:c>
      <x:c r="K14" s="86" t="n">
        <x:v>41776.57</x:v>
      </x:c>
      <x:c r="L14" s="85" t="b">
        <x:v>0</x:v>
      </x:c>
      <x:c r="M14" s="47" t="str">
        <x:v>resp_06dcdd7d42a80aff006a86a1f7d64881948710cf8d7405629a</x:v>
      </x:c>
      <x:c r="N14" s="59" t="n">
        <x:v>11174</x:v>
      </x:c>
      <x:c r="O14" s="59" t="n">
        <x:v>3514</x:v>
      </x:c>
      <x:c r="P14" s="59" t="n">
        <x:v>14688</x:v>
      </x:c>
    </x:row>
    <x:row r="15">
      <x:c r="A15" s="47" t="str">
        <x:v>EVT-000070</x:v>
      </x:c>
      <x:c r="B15" s="47" t="str">
        <x:v>RUN-TRF-085-20260820T064048093374Z</x:v>
      </x:c>
      <x:c r="C15" s="47" t="str">
        <x:v>TRF-085</x:v>
      </x:c>
      <x:c r="D15" s="93" t="n">
        <x:v>46254.28067290509</x:v>
      </x:c>
      <x:c r="E15" s="47" t="str">
        <x:v>validator</x:v>
      </x:c>
      <x:c r="F15" s="47" t="str">
        <x:v>gpt-5.6-terra-2026-07-09</x:v>
      </x:c>
      <x:c r="G15" s="47" t="n">
        <x:v>1</x:v>
      </x:c>
      <x:c r="H15" s="47" t="n">
        <x:v>200</x:v>
      </x:c>
      <x:c r="I15" s="47" t="str">
        <x:v>Ocp-Apim-Subscription-Key</x:v>
      </x:c>
      <x:c r="J15" s="86" t="n">
        <x:v>0</x:v>
      </x:c>
      <x:c r="K15" s="86" t="n">
        <x:v>24528.562</x:v>
      </x:c>
      <x:c r="L15" s="85" t="b">
        <x:v>0</x:v>
      </x:c>
      <x:c r="M15" s="47" t="str"/>
      <x:c r="N15" s="59" t="str"/>
      <x:c r="O15" s="59" t="str"/>
      <x:c r="P15" s="59" t="str"/>
    </x:row>
    <x:row r="16">
      <x:c r="A16" s="49" t="str">
        <x:v>EVT-000071</x:v>
      </x:c>
      <x:c r="B16" s="49" t="str">
        <x:v>RUN-TRF-085-20260820T064048093374Z</x:v>
      </x:c>
      <x:c r="C16" s="49" t="str">
        <x:v>TRF-085</x:v>
      </x:c>
      <x:c r="D16" s="94" t="n">
        <x:v>46254.28067292824</x:v>
      </x:c>
      <x:c r="E16" s="49" t="str">
        <x:v>validator</x:v>
      </x:c>
      <x:c r="F16" s="49" t="str">
        <x:v>gpt-5.6-terra-2026-07-09</x:v>
      </x:c>
      <x:c r="G16" s="49" t="n">
        <x:v>1</x:v>
      </x:c>
      <x:c r="H16" s="49" t="str">
        <x:v>COMPLETED</x:v>
      </x:c>
      <x:c r="I16" s="49" t="str"/>
      <x:c r="J16" s="88" t="n">
        <x:v>0</x:v>
      </x:c>
      <x:c r="K16" s="88" t="n">
        <x:v>24530.276</x:v>
      </x:c>
      <x:c r="L16" s="87" t="b">
        <x:v>0</x:v>
      </x:c>
      <x:c r="M16" s="49" t="str">
        <x:v>resp_0719aefc44a84e7a006a86a2220c488195a6b6feb890a376b5</x:v>
      </x:c>
      <x:c r="N16" s="60" t="n">
        <x:v>11980</x:v>
      </x:c>
      <x:c r="O16" s="60" t="n">
        <x:v>945</x:v>
      </x:c>
      <x:c r="P16" s="60" t="n">
        <x:v>12925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b04a396152c491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RUN-TRF-085-20260820T064048093374Z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RUN-TRF-085-20260820T064048093374Z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RUN-TRF-085-20260820T064048093374Z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RUN-TRF-085-20260820T064048093374Z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RUN-TRF-085-20260820T064048093374Z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RUN-TRF-085-20260820T064048093374Z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RUN-TRF-085-20260820T064048093374Z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RUN-TRF-085-20260820T064048093374Z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RUN-TRF-085-20260820T064048093374Z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RUN-TRF-085-20260820T064048093374Z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RUN-TRF-085-20260820T064048093374Z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RUN-TRF-085-20260820T064048093374Z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RUN-TRF-085-20260820T064048093374Z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RUN-TRF-085-20260820T064048093374Z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RUN-TRF-085-20260820T064048093374Z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RUN-TRF-085-20260820T064048093374Z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RUN-TRF-085-20260820T064048093374Z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RUN-TRF-085-20260820T064048093374Z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RUN-TRF-085-20260820T064048093374Z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RUN-TRF-085-20260820T064048093374Z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RUN-TRF-085-20260820T064048093374Z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RUN-TRF-085-20260820T064048093374Z</x:v>
      </x:c>
      <x:c r="B25" s="47" t="str">
        <x:v>TRF-085</x:v>
      </x:c>
      <x:c r="C25" s="47" t="str">
        <x:v>traficomTable6Dash16Reference</x:v>
      </x:c>
      <x:c r="D25" s="48" t="str">
        <x:v>https://w3id.org/nltl/vocab#traficomTable6Dash16Reference</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RUN-TRF-085-20260820T064048093374Z</x:v>
      </x:c>
      <x:c r="B26" s="47" t="str">
        <x:v>TRF-085</x:v>
      </x:c>
      <x:c r="C26" s="47" t="str">
        <x:v>traficomTable6Dash3Reference</x:v>
      </x:c>
      <x:c r="D26" s="48" t="str">
        <x:v>https://w3id.org/nltl/vocab#traficomTable6Dash3Reference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RUN-TRF-085-20260820T064048093374Z</x:v>
      </x:c>
      <x:c r="B27" s="47" t="str">
        <x:v>TRF-085</x:v>
      </x:c>
      <x:c r="C27" s="47" t="str">
        <x:v>traficomTable6Dash6</x:v>
      </x:c>
      <x:c r="D27" s="48" t="str">
        <x:v>https://w3id.org/nltl/vocab#traficomTable6Dash6</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RUN-TRF-085-20260820T064048093374Z</x:v>
      </x:c>
      <x:c r="B28" s="47" t="str">
        <x:v>TRF-085</x:v>
      </x:c>
      <x:c r="C28" s="47" t="str">
        <x:v>traficomTable6Dash7</x:v>
      </x:c>
      <x:c r="D28" s="48" t="str">
        <x:v>https://w3id.org/nltl/vocab#traficomTable6Dash7</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RUN-TRF-085-20260820T064048093374Z</x:v>
      </x:c>
      <x:c r="B29" s="47" t="str">
        <x:v>TRF-085</x:v>
      </x:c>
      <x:c r="C29" s="47" t="str">
        <x:v>traficomTable6Dash8</x:v>
      </x:c>
      <x:c r="D29" s="48" t="str">
        <x:v>https://w3id.org/nltl/vocab#traficomTable6Dash8</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9" t="str">
        <x:v>RUN-TRF-085-20260820T064048093374Z</x:v>
      </x:c>
      <x:c r="B30" s="49" t="str">
        <x:v>TRF-085</x:v>
      </x:c>
      <x:c r="C30" s="49" t="str">
        <x:v>traficomTable6Dash9</x:v>
      </x:c>
      <x:c r="D30" s="50" t="str">
        <x:v>https://w3id.org/nltl/vocab#traficomTable6Dash9</x:v>
      </x:c>
      <x:c r="E30" s="49" t="str">
        <x:v>NamedIndividual</x:v>
      </x:c>
      <x:c r="F30" s="49" t="str"/>
      <x:c r="G30" s="49" t="str">
        <x:v>https://w3id.org/nltl/vocab#tableReferenceValue</x:v>
      </x:c>
      <x:c r="H30" s="49" t="str"/>
      <x:c r="I30" s="50" t="str">
        <x:v>controlled value permitted by the range of tableReference; controlled value permitted by the range of traficomTable6Dash9; linked by the locked 313-requirement index</x:v>
      </x:c>
      <x:c r="J30" s="49" t="n">
        <x:v>0</x:v>
      </x:c>
    </x:row>
  </x:sheetData>
  <x:pageMargins left="0.7" right="0.7" top="0.75" bottom="0.75" header="0.3" footer="0.3"/>
  <x:tableParts count="1">
    <x:tablePart xmlns:r="http://schemas.openxmlformats.org/officeDocument/2006/relationships" r:id="R41b41cde256245c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RUN-TRF-085-20260820T064048093374Z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RUN-TRF-085-20260820T064048093374Z</x:v>
      </x:c>
      <x:c r="B5" s="45" t="str">
        <x:v>TRF-085</x:v>
      </x:c>
      <x:c r="C5" s="45" t="str">
        <x:v>FS-BOOL-01</x:v>
      </x:c>
      <x:c r="D5" s="45" t="str">
        <x:v>boolean_state</x:v>
      </x:c>
      <x:c r="E5" s="97" t="n">
        <x:v>0.073171</x:v>
      </x:c>
      <x:c r="F5" s="45" t="str">
        <x:v>boolean | required | value</x:v>
      </x:c>
      <x:c r="G5" s="45" t="str">
        <x:v>synthetic-few-shot-not-benchmark-ground-truth</x:v>
      </x:c>
    </x:row>
    <x:row r="6">
      <x:c r="A6" s="49" t="str">
        <x:v>RUN-TRF-085-20260820T064048093374Z</x:v>
      </x:c>
      <x:c r="B6" s="49" t="str">
        <x:v>TRF-085</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8530a0b8a546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RUN-TRF-085-20260820T064048093374Z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RUN-TRF-085-20260820T064048093374Z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5" s="46" t="str"/>
      <x:c r="P5" s="46" t="str"/>
      <x:c r="Q5" s="46" t="str"/>
    </x:row>
    <x:row r="6">
      <x:c r="A6" s="47" t="str">
        <x:v>RUN-TRF-085-20260820T064048093374Z</x:v>
      </x:c>
      <x:c r="B6" s="47" t="str">
        <x:v>TRF-085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https://w3id.org/nltl/vocab#bollardPropellerSpeedKnown | https://w3id.org/nltl/vocab#evidenceArtifact | https://w3id.org/nltl/vocab#hasTableLookupCase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c r="P6" s="48" t="str"/>
      <x:c r="Q6" s="48" t="str"/>
    </x:row>
    <x:row r="7">
      <x:c r="A7" s="49" t="str">
        <x:v>RUN-TRF-085-20260820T064048093374Z</x:v>
      </x:c>
      <x:c r="B7" s="49" t="str">
        <x:v>TRF-085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https://w3id.org/nltl/vocab#tableLookupCase | https://w3id.org/nltl/vocab#tableReference | https://w3id.org/nltl/vocab#traficomTable6Dash9</x:v>
      </x:c>
      <x:c r="O7" s="50" t="str"/>
      <x:c r="P7" s="50" t="str"/>
      <x:c r="Q7" s="50" t="str"/>
    </x:row>
  </x:sheetData>
  <x:pageMargins left="0.7" right="0.7" top="0.75" bottom="0.75" header="0.3" footer="0.3"/>
  <x:tableParts count="1">
    <x:tablePart xmlns:r="http://schemas.openxmlformats.org/officeDocument/2006/relationships" r:id="R1295e6b41019444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RUN-TRF-085-20260820T064048093374Z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RUN-TRF-085-20260820T064048093374Z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RUN-TRF-085-20260820T064048093374Z</x:v>
      </x:c>
      <x:c r="B5" s="45" t="str">
        <x:v>TRF-085</x:v>
      </x:c>
      <x:c r="C5" s="58"/>
      <x:c r="D5" s="45" t="str">
        <x:v>initial_context_pack</x:v>
      </x:c>
      <x:c r="E5" s="46" t="str">
        <x:v>artifacts/context_pack_initial.json</x:v>
      </x:c>
      <x:c r="F5" s="45" t="str">
        <x:v>a1285188198875d5977ac2160e16724a0844fd4a6eb38ead2f6ad617c64514db</x:v>
      </x:c>
      <x:c r="G5" s="58" t="n">
        <x:v>32897</x:v>
      </x:c>
    </x:row>
    <x:row r="6">
      <x:c r="A6" s="47" t="str">
        <x:v>RUN-TRF-085-20260820T064048093374Z</x:v>
      </x:c>
      <x:c r="B6" s="47" t="str">
        <x:v>TRF-085</x:v>
      </x:c>
      <x:c r="C6" s="59"/>
      <x:c r="D6" s="47" t="str">
        <x:v>few_shot_selection</x:v>
      </x:c>
      <x:c r="E6" s="48" t="str">
        <x:v>artifacts/few_shots_selected.json</x:v>
      </x:c>
      <x:c r="F6" s="47" t="str">
        <x:v>f104f2ac4a911a6679f0f370b7a06320cc4297b9a9200ffd13d4f0157c215ed3</x:v>
      </x:c>
      <x:c r="G6" s="59" t="n">
        <x:v>3110</x:v>
      </x:c>
    </x:row>
    <x:row r="7">
      <x:c r="A7" s="47" t="str">
        <x:v>RUN-TRF-085-20260820T064048093374Z</x:v>
      </x:c>
      <x:c r="B7" s="47" t="str">
        <x:v>TRF-085</x:v>
      </x:c>
      <x:c r="C7" s="59" t="n">
        <x:v>1</x:v>
      </x:c>
      <x:c r="D7" s="47" t="str">
        <x:v>generator_prompt</x:v>
      </x:c>
      <x:c r="E7" s="48" t="str">
        <x:v>artifacts/attempt_01/generator_prompt.txt</x:v>
      </x:c>
      <x:c r="F7" s="47" t="str">
        <x:v>a9a832dc360fe0745e09298a993835a13f1d212dd847d03572f70de7d93c1d3e</x:v>
      </x:c>
      <x:c r="G7" s="59" t="n">
        <x:v>45247</x:v>
      </x:c>
    </x:row>
    <x:row r="8">
      <x:c r="A8" s="47" t="str">
        <x:v>RUN-TRF-085-20260820T064048093374Z</x:v>
      </x:c>
      <x:c r="B8" s="47" t="str">
        <x:v>TRF-085</x:v>
      </x:c>
      <x:c r="C8" s="59" t="n">
        <x:v>1</x:v>
      </x:c>
      <x:c r="D8" s="47" t="str">
        <x:v>generator_raw_response</x:v>
      </x:c>
      <x:c r="E8" s="48" t="str">
        <x:v>artifacts/attempt_01/generator_raw.txt</x:v>
      </x:c>
      <x:c r="F8" s="47" t="str">
        <x:v>92b01d093761a7f33f9c1e43a5a2a8ee3dda4183a46d11230f9fc810b902c0bc</x:v>
      </x:c>
      <x:c r="G8" s="59" t="n">
        <x:v>4384</x:v>
      </x:c>
    </x:row>
    <x:row r="9">
      <x:c r="A9" s="47" t="str">
        <x:v>RUN-TRF-085-20260820T064048093374Z</x:v>
      </x:c>
      <x:c r="B9" s="47" t="str">
        <x:v>TRF-085</x:v>
      </x:c>
      <x:c r="C9" s="59" t="n">
        <x:v>1</x:v>
      </x:c>
      <x:c r="D9" s="47" t="str">
        <x:v>candidate_shape</x:v>
      </x:c>
      <x:c r="E9" s="48" t="str">
        <x:v>artifacts/attempt_01/candidate_shape.ttl</x:v>
      </x:c>
      <x:c r="F9" s="47" t="str">
        <x:v>40b3327d64a1c36ba857d655678bd59ae622cb44feb3eb2087e3717ffc3bc6ca</x:v>
      </x:c>
      <x:c r="G9" s="59" t="n">
        <x:v>4359</x:v>
      </x:c>
    </x:row>
    <x:row r="10">
      <x:c r="A10" s="47" t="str">
        <x:v>RUN-TRF-085-20260820T064048093374Z</x:v>
      </x:c>
      <x:c r="B10" s="47" t="str">
        <x:v>TRF-085</x:v>
      </x:c>
      <x:c r="C10" s="59" t="n">
        <x:v>1</x:v>
      </x:c>
      <x:c r="D10" s="47" t="str">
        <x:v>deterministic_validation</x:v>
      </x:c>
      <x:c r="E10" s="48" t="str">
        <x:v>artifacts/attempt_01/deterministic_validation.json</x:v>
      </x:c>
      <x:c r="F10" s="47" t="str">
        <x:v>385a0289eda818906e040dbabafab8814d95f1da87223e7353ba4aaf4a0a7744</x:v>
      </x:c>
      <x:c r="G10" s="59" t="n">
        <x:v>1122</x:v>
      </x:c>
    </x:row>
    <x:row r="11">
      <x:c r="A11" s="47" t="str">
        <x:v>RUN-TRF-085-20260820T064048093374Z</x:v>
      </x:c>
      <x:c r="B11" s="47" t="str">
        <x:v>TRF-085</x:v>
      </x:c>
      <x:c r="C11" s="59" t="n">
        <x:v>1</x:v>
      </x:c>
      <x:c r="D11" s="47" t="str">
        <x:v>validator_prompt</x:v>
      </x:c>
      <x:c r="E11" s="48" t="str">
        <x:v>artifacts/attempt_01/validator_prompt_01.txt</x:v>
      </x:c>
      <x:c r="F11" s="47" t="str">
        <x:v>58b652dac26ec8cbef5b10ff38ca7e561673dd84f2d22bb725c3ada348d6d506</x:v>
      </x:c>
      <x:c r="G11" s="59" t="n">
        <x:v>47931</x:v>
      </x:c>
    </x:row>
    <x:row r="12">
      <x:c r="A12" s="47" t="str">
        <x:v>RUN-TRF-085-20260820T064048093374Z</x:v>
      </x:c>
      <x:c r="B12" s="47" t="str">
        <x:v>TRF-085</x:v>
      </x:c>
      <x:c r="C12" s="59" t="n">
        <x:v>1</x:v>
      </x:c>
      <x:c r="D12" s="47" t="str">
        <x:v>validator_raw_response</x:v>
      </x:c>
      <x:c r="E12" s="48" t="str">
        <x:v>artifacts/attempt_01/validator_raw_01.txt</x:v>
      </x:c>
      <x:c r="F12" s="47" t="str">
        <x:v>f89436daacc87fd435d462a3b118aa027e5954326ac9c742cbc3a8efb44f43a9</x:v>
      </x:c>
      <x:c r="G12" s="59" t="n">
        <x:v>299</x:v>
      </x:c>
    </x:row>
    <x:row r="13">
      <x:c r="A13" s="47" t="str">
        <x:v>RUN-TRF-085-20260820T064048093374Z</x:v>
      </x:c>
      <x:c r="B13" s="47" t="str">
        <x:v>TRF-085</x:v>
      </x:c>
      <x:c r="C13" s="59" t="n">
        <x:v>2</x:v>
      </x:c>
      <x:c r="D13" s="47" t="str">
        <x:v>generator_prompt</x:v>
      </x:c>
      <x:c r="E13" s="48" t="str">
        <x:v>artifacts/attempt_02/generator_prompt.txt</x:v>
      </x:c>
      <x:c r="F13" s="47" t="str">
        <x:v>faa33c90b52b266a7ec4f4d15def2be52e678b6567f482a6703f2205bd6d870c</x:v>
      </x:c>
      <x:c r="G13" s="59" t="n">
        <x:v>45481</x:v>
      </x:c>
    </x:row>
    <x:row r="14">
      <x:c r="A14" s="47" t="str">
        <x:v>RUN-TRF-085-20260820T064048093374Z</x:v>
      </x:c>
      <x:c r="B14" s="47" t="str">
        <x:v>TRF-085</x:v>
      </x:c>
      <x:c r="C14" s="59" t="n">
        <x:v>2</x:v>
      </x:c>
      <x:c r="D14" s="47" t="str">
        <x:v>generator_raw_response</x:v>
      </x:c>
      <x:c r="E14" s="48" t="str">
        <x:v>artifacts/attempt_02/generator_raw.txt</x:v>
      </x:c>
      <x:c r="F14" s="47" t="str">
        <x:v>1b618554d379c4540cd29f7130a663d6e2e8b99084a22c559eb751a7215e3797</x:v>
      </x:c>
      <x:c r="G14" s="59" t="n">
        <x:v>3602</x:v>
      </x:c>
    </x:row>
    <x:row r="15">
      <x:c r="A15" s="47" t="str">
        <x:v>RUN-TRF-085-20260820T064048093374Z</x:v>
      </x:c>
      <x:c r="B15" s="47" t="str">
        <x:v>TRF-085</x:v>
      </x:c>
      <x:c r="C15" s="59" t="n">
        <x:v>2</x:v>
      </x:c>
      <x:c r="D15" s="47" t="str">
        <x:v>candidate_shape</x:v>
      </x:c>
      <x:c r="E15" s="48" t="str">
        <x:v>artifacts/attempt_02/candidate_shape.ttl</x:v>
      </x:c>
      <x:c r="F15" s="47" t="str">
        <x:v>54364ecd956ab43290faf8dafc2b1e9bbd7e3aa7b389d00ba0d30be4a7f53526</x:v>
      </x:c>
      <x:c r="G15" s="59" t="n">
        <x:v>3577</x:v>
      </x:c>
    </x:row>
    <x:row r="16">
      <x:c r="A16" s="47" t="str">
        <x:v>RUN-TRF-085-20260820T064048093374Z</x:v>
      </x:c>
      <x:c r="B16" s="47" t="str">
        <x:v>TRF-085</x:v>
      </x:c>
      <x:c r="C16" s="59" t="n">
        <x:v>2</x:v>
      </x:c>
      <x:c r="D16" s="47" t="str">
        <x:v>deterministic_validation</x:v>
      </x:c>
      <x:c r="E16" s="48" t="str">
        <x:v>artifacts/attempt_02/deterministic_validation.json</x:v>
      </x:c>
      <x:c r="F16" s="47" t="str">
        <x:v>d40f2d0e40f062d9ceddcdbf857c2b15fdbec9795aee1b63071a2be017352c3b</x:v>
      </x:c>
      <x:c r="G16" s="59" t="n">
        <x:v>1011</x:v>
      </x:c>
    </x:row>
    <x:row r="17">
      <x:c r="A17" s="47" t="str">
        <x:v>RUN-TRF-085-20260820T064048093374Z</x:v>
      </x:c>
      <x:c r="B17" s="47" t="str">
        <x:v>TRF-085</x:v>
      </x:c>
      <x:c r="C17" s="59" t="n">
        <x:v>2</x:v>
      </x:c>
      <x:c r="D17" s="47" t="str">
        <x:v>validator_prompt</x:v>
      </x:c>
      <x:c r="E17" s="48" t="str">
        <x:v>artifacts/attempt_02/validator_prompt_01.txt</x:v>
      </x:c>
      <x:c r="F17" s="47" t="str">
        <x:v>a0dd578f8d4a13a001e90a695f5549fe5444198592bd9b1fcca3c7cfac75e0f7</x:v>
      </x:c>
      <x:c r="G17" s="59" t="n">
        <x:v>46602</x:v>
      </x:c>
    </x:row>
    <x:row r="18">
      <x:c r="A18" s="47" t="str">
        <x:v>RUN-TRF-085-20260820T064048093374Z</x:v>
      </x:c>
      <x:c r="B18" s="47" t="str">
        <x:v>TRF-085</x:v>
      </x:c>
      <x:c r="C18" s="59" t="n">
        <x:v>2</x:v>
      </x:c>
      <x:c r="D18" s="47" t="str">
        <x:v>validator_raw_response</x:v>
      </x:c>
      <x:c r="E18" s="48" t="str">
        <x:v>artifacts/attempt_02/validator_raw_01.txt</x:v>
      </x:c>
      <x:c r="F18" s="47" t="str">
        <x:v>71ae1e457175f87260e18a9859e50789ae93d4af9c52d4a65c978b7b42570181</x:v>
      </x:c>
      <x:c r="G18" s="59" t="n">
        <x:v>1098</x:v>
      </x:c>
    </x:row>
    <x:row r="19">
      <x:c r="A19" s="47" t="str">
        <x:v>RUN-TRF-085-20260820T064048093374Z</x:v>
      </x:c>
      <x:c r="B19" s="47" t="str">
        <x:v>TRF-085</x:v>
      </x:c>
      <x:c r="C19" s="59" t="n">
        <x:v>3</x:v>
      </x:c>
      <x:c r="D19" s="47" t="str">
        <x:v>generator_prompt</x:v>
      </x:c>
      <x:c r="E19" s="48" t="str">
        <x:v>artifacts/attempt_03/generator_prompt.txt</x:v>
      </x:c>
      <x:c r="F19" s="47" t="str">
        <x:v>b5940a49567517d4d02cce02a50ed93116765dfc9631fe97c85b476818107005</x:v>
      </x:c>
      <x:c r="G19" s="59" t="n">
        <x:v>46522</x:v>
      </x:c>
    </x:row>
    <x:row r="20">
      <x:c r="A20" s="47" t="str">
        <x:v>RUN-TRF-085-20260820T064048093374Z</x:v>
      </x:c>
      <x:c r="B20" s="47" t="str">
        <x:v>TRF-085</x:v>
      </x:c>
      <x:c r="C20" s="59" t="n">
        <x:v>3</x:v>
      </x:c>
      <x:c r="D20" s="47" t="str">
        <x:v>generator_raw_response</x:v>
      </x:c>
      <x:c r="E20" s="48" t="str">
        <x:v>artifacts/attempt_03/generator_raw.txt</x:v>
      </x:c>
      <x:c r="F20" s="47" t="str">
        <x:v>a8320aa733c45e556e11974f698470ce3d76b1bfbf4fab24d6f8944ee3c69d8e</x:v>
      </x:c>
      <x:c r="G20" s="59" t="n">
        <x:v>3887</x:v>
      </x:c>
    </x:row>
    <x:row r="21">
      <x:c r="A21" s="47" t="str">
        <x:v>RUN-TRF-085-20260820T064048093374Z</x:v>
      </x:c>
      <x:c r="B21" s="47" t="str">
        <x:v>TRF-085</x:v>
      </x:c>
      <x:c r="C21" s="59" t="n">
        <x:v>3</x:v>
      </x:c>
      <x:c r="D21" s="47" t="str">
        <x:v>candidate_shape</x:v>
      </x:c>
      <x:c r="E21" s="48" t="str">
        <x:v>artifacts/attempt_03/candidate_shape.ttl</x:v>
      </x:c>
      <x:c r="F21" s="47" t="str">
        <x:v>b12b3baaac91714bb26dd590f12a8bb231df59406d5d9f47eca58ac80334fbe6</x:v>
      </x:c>
      <x:c r="G21" s="59" t="n">
        <x:v>3862</x:v>
      </x:c>
    </x:row>
    <x:row r="22">
      <x:c r="A22" s="47" t="str">
        <x:v>RUN-TRF-085-20260820T064048093374Z</x:v>
      </x:c>
      <x:c r="B22" s="47" t="str">
        <x:v>TRF-085</x:v>
      </x:c>
      <x:c r="C22" s="59" t="n">
        <x:v>3</x:v>
      </x:c>
      <x:c r="D22" s="47" t="str">
        <x:v>deterministic_validation</x:v>
      </x:c>
      <x:c r="E22" s="48" t="str">
        <x:v>artifacts/attempt_03/deterministic_validation.json</x:v>
      </x:c>
      <x:c r="F22" s="47" t="str">
        <x:v>60de352e34f3910c2b24cc073a354e0ac7a9c99ec3a0995aefe236d79ae42290</x:v>
      </x:c>
      <x:c r="G22" s="59" t="n">
        <x:v>1068</x:v>
      </x:c>
    </x:row>
    <x:row r="23">
      <x:c r="A23" s="47" t="str">
        <x:v>RUN-TRF-085-20260820T064048093374Z</x:v>
      </x:c>
      <x:c r="B23" s="47" t="str">
        <x:v>TRF-085</x:v>
      </x:c>
      <x:c r="C23" s="59" t="n">
        <x:v>3</x:v>
      </x:c>
      <x:c r="D23" s="47" t="str">
        <x:v>validator_prompt</x:v>
      </x:c>
      <x:c r="E23" s="48" t="str">
        <x:v>artifacts/attempt_03/validator_prompt_01.txt</x:v>
      </x:c>
      <x:c r="F23" s="47" t="str">
        <x:v>fe7f7130be58e5034deaaf8bd5bc8537afb726f21c8bf877f97e78509348b09a</x:v>
      </x:c>
      <x:c r="G23" s="59" t="n">
        <x:v>48321</x:v>
      </x:c>
    </x:row>
    <x:row r="24">
      <x:c r="A24" s="49" t="str">
        <x:v>RUN-TRF-085-20260820T064048093374Z</x:v>
      </x:c>
      <x:c r="B24" s="49" t="str">
        <x:v>TRF-085</x:v>
      </x:c>
      <x:c r="C24" s="60" t="n">
        <x:v>3</x:v>
      </x:c>
      <x:c r="D24" s="49" t="str">
        <x:v>validator_raw_response</x:v>
      </x:c>
      <x:c r="E24" s="50" t="str">
        <x:v>artifacts/attempt_03/validator_raw_01.txt</x:v>
      </x:c>
      <x:c r="F24" s="49" t="str">
        <x:v>9767ab96482b8fce3d296b6772178b99ae29d7296739b8fe044ceb9780f02907</x:v>
      </x:c>
      <x:c r="G24" s="60" t="n">
        <x:v>864</x:v>
      </x:c>
    </x:row>
  </x:sheetData>
  <x:pageMargins left="0.7" right="0.7" top="0.75" bottom="0.75" header="0.3" footer="0.3"/>
  <x:tableParts count="1">
    <x:tablePart xmlns:r="http://schemas.openxmlformats.org/officeDocument/2006/relationships" r:id="R71c4313211034ac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RUN-TRF-085-20260820T064048093374Z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RUN-TRF-085-20260820T064048093374Z</x:v>
      </x:c>
      <x:c r="B5" s="69" t="str">
        <x:v>TRF-085</x:v>
      </x:c>
      <x:c r="C5" s="71" t="n">
        <x:v>3</x:v>
      </x:c>
      <x:c r="D5" s="69" t="str">
        <x:v>MAX_ATTEMPTS_REACHED</x:v>
      </x:c>
      <x:c r="E5" s="73" t="str">
        <x:v>Preserve the existing selector cardinality, branch requirements, quantity units, table reference, and mandatory lookup evidence. Repair the bounded SPARQL association check: its two independent EXISTS blocks can be satisfied by different nltl:hasTableLookupCase nodes, so it does not enforce that each lookup case uses the ship's propellerDiameter as its lookupInputQuantity and the same ship output quantity as its lookupResultQuantity. Bind ?case in the outer WHERE (one solution per ship lookup case) and test each association against that bound ?case, e.g. use FILTER(NOT EXISTS { ?case nltl:lookupInputQuantity ?input . $this nltl:propellerDiameter ?input } || NOT EXISTS { ?case nltl:lookupResultQuantity ?result . $this nltl:propellerRotationalSpeedAtMaximumContinuousRatingBollard ?result }).</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0337c81b8424d6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RUN-TRF-085-20260820T064048093374Z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