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f93e8b1b0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de711a303b4c71"/>
    <x:sheet xmlns:r="http://schemas.openxmlformats.org/officeDocument/2006/relationships" name="README" sheetId="2" r:id="Rc14648cd059e4c8e"/>
    <x:sheet xmlns:r="http://schemas.openxmlformats.org/officeDocument/2006/relationships" name="REGULATION_QUEUE" sheetId="3" r:id="R438fb76b0aa64dca"/>
    <x:sheet xmlns:r="http://schemas.openxmlformats.org/officeDocument/2006/relationships" name="RUNS" sheetId="4" r:id="R6bb36c7356504b13"/>
    <x:sheet xmlns:r="http://schemas.openxmlformats.org/officeDocument/2006/relationships" name="ITERATIONS" sheetId="5" r:id="R4bed3ef3c16c4050"/>
    <x:sheet xmlns:r="http://schemas.openxmlformats.org/officeDocument/2006/relationships" name="API_CALLS" sheetId="6" r:id="R0d0c129c2e4c49a6"/>
    <x:sheet xmlns:r="http://schemas.openxmlformats.org/officeDocument/2006/relationships" name="TERM_RETRIEVAL" sheetId="7" r:id="R6fac450104524e0d"/>
    <x:sheet xmlns:r="http://schemas.openxmlformats.org/officeDocument/2006/relationships" name="FEW_SHOT_SELECTION" sheetId="8" r:id="R13e729f004e0441d"/>
    <x:sheet xmlns:r="http://schemas.openxmlformats.org/officeDocument/2006/relationships" name="VALIDATION" sheetId="9" r:id="R5c8f2b0a43a848b1"/>
    <x:sheet xmlns:r="http://schemas.openxmlformats.org/officeDocument/2006/relationships" name="VOCAB_MATCHES" sheetId="10" r:id="R166d05e35cba4cac"/>
    <x:sheet xmlns:r="http://schemas.openxmlformats.org/officeDocument/2006/relationships" name="ARTIFACTS" sheetId="11" r:id="R86a434653add4b34"/>
    <x:sheet xmlns:r="http://schemas.openxmlformats.org/officeDocument/2006/relationships" name="UNRESOLVED" sheetId="12" r:id="R0ead39a8df6c49f6"/>
    <x:sheet xmlns:r="http://schemas.openxmlformats.org/officeDocument/2006/relationships" name="RDF_TEST_QUEUE" sheetId="13" r:id="R32227c640123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f4b5d099a4872" /><Relationship Type="http://schemas.openxmlformats.org/officeDocument/2006/relationships/theme" Target="/xl/theme/theme1.xml" Id="R74e5522da7b4486d" /><Relationship Type="http://schemas.microsoft.com/office/2022/11/relationships/FeaturePropertyBag" Target="/xl/featurePropertyBag/featurePropertyBag.xml" Id="R92a52cb6078e4619" /><Relationship Type="http://schemas.openxmlformats.org/officeDocument/2006/relationships/sharedStrings" Target="/xl/sharedStrings.xml" Id="R7d79f27d61eb4972" /><Relationship Type="http://schemas.openxmlformats.org/officeDocument/2006/relationships/worksheet" Target="/xl/worksheets/sheet1.xml" Id="R48de711a303b4c71" /><Relationship Type="http://schemas.openxmlformats.org/officeDocument/2006/relationships/worksheet" Target="/xl/worksheets/sheet2.xml" Id="Rc14648cd059e4c8e" /><Relationship Type="http://schemas.openxmlformats.org/officeDocument/2006/relationships/worksheet" Target="/xl/worksheets/sheet3.xml" Id="R438fb76b0aa64dca" /><Relationship Type="http://schemas.openxmlformats.org/officeDocument/2006/relationships/worksheet" Target="/xl/worksheets/sheet4.xml" Id="R6bb36c7356504b13" /><Relationship Type="http://schemas.openxmlformats.org/officeDocument/2006/relationships/worksheet" Target="/xl/worksheets/sheet5.xml" Id="R4bed3ef3c16c4050" /><Relationship Type="http://schemas.openxmlformats.org/officeDocument/2006/relationships/worksheet" Target="/xl/worksheets/sheet6.xml" Id="R0d0c129c2e4c49a6" /><Relationship Type="http://schemas.openxmlformats.org/officeDocument/2006/relationships/worksheet" Target="/xl/worksheets/sheet7.xml" Id="R6fac450104524e0d" /><Relationship Type="http://schemas.openxmlformats.org/officeDocument/2006/relationships/worksheet" Target="/xl/worksheets/sheet8.xml" Id="R13e729f004e0441d" /><Relationship Type="http://schemas.openxmlformats.org/officeDocument/2006/relationships/worksheet" Target="/xl/worksheets/sheet9.xml" Id="R5c8f2b0a43a848b1" /><Relationship Type="http://schemas.openxmlformats.org/officeDocument/2006/relationships/worksheet" Target="/xl/worksheets/sheet10.xml" Id="R166d05e35cba4cac" /><Relationship Type="http://schemas.openxmlformats.org/officeDocument/2006/relationships/worksheet" Target="/xl/worksheets/sheet11.xml" Id="R86a434653add4b34" /><Relationship Type="http://schemas.openxmlformats.org/officeDocument/2006/relationships/worksheet" Target="/xl/worksheets/sheet12.xml" Id="R0ead39a8df6c49f6" /><Relationship Type="http://schemas.openxmlformats.org/officeDocument/2006/relationships/worksheet" Target="/xl/worksheets/sheet13.xml" Id="R32227c64012348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e77de7cd0149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41bf7a65e441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810cebd94944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edbbdf13584b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0ccc5fc6d44b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404abfafd545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e2cfc88e0446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64190ad4164c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a98338c53c4a9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e8f70add7ba4a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RUN-TRF-088-20260820T064725370415Z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20284.685999999998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RUN-TRF-088-20260820T064725370415Z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e77de7cd0149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RUN-TRF-088-20260820T064725370415Z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MAX_ATTEMPTS_REACHED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41bf7a65e441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RUN-TRF-088-20260820T064725370415Z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RUN-TRF-088-20260820T064725370415Z</x:v>
      </x:c>
      <x:c r="C5" s="69" t="str">
        <x:v>TRF-088</x:v>
      </x:c>
      <x:c r="D5" s="70" t="n">
        <x:v>46254.282932546295</x:v>
      </x:c>
      <x:c r="E5" s="70" t="n">
        <x:v>46254.28434446759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Retain the existing false-branch requirements for nltl:maximumEngineTorque, nltl:tableLookupApplied true, Table 6-10, and lookup evidence. Add a shape-level cardinality constraint on nltl:maximumEngineTorqueKnown with sh:maxCount 1 (the xone already ensures presence). Without exclusivity, a ship asserting both true and false can pass solely through the true branch while the false/unknown obligation is unmet.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810cebd94944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RUN-TRF-088-20260820T064725370415Z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RUN-TRF-088-20260820T064725370415Z</x:v>
      </x:c>
      <x:c r="B5" s="45" t="str">
        <x:v>TRF-088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Require the supplied nltl:tableLookupApplied boolean on the linked nltl:tableLookupCase, with value true when nltl:maximumEngineTorqueKnown is false. The current query merely requires a Table 6-10 reference and evidence artifact; it does not establish that the required Table 6-10 lookup was applied to accord the unknown maximum torque its required value.</x:v>
      </x:c>
      <x:c r="I5" s="84" t="n">
        <x:v>38225.463</x:v>
      </x:c>
      <x:c r="J5" s="84" t="n">
        <x:v>8753.525</x:v>
      </x:c>
    </x:row>
    <x:row r="6">
      <x:c r="A6" s="47" t="str">
        <x:v>RUN-TRF-088-20260820T064725370415Z</x:v>
      </x:c>
      <x:c r="B6" s="47" t="str">
        <x:v>TRF-088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the required nltl:tableLookupApplied true constraint on the linked nltl:tableLookupCase when nltl:maximumEngineTorqueKnown is false. Also add the supplied contract operand nltl:maximumEngineTorque on the ship in that false branch, requiring the accorded torque value as a qudt:QuantityValue with the canonical recommended unit http://qudt.org/vocab/unit/KiloN-M; the current table-reference, applied flag, and evidence alone do not require that Qemax is actually accorded a value.</x:v>
      </x:c>
      <x:c r="I6" s="86" t="n">
        <x:v>29798.287</x:v>
      </x:c>
      <x:c r="J6" s="86" t="n">
        <x:v>10367.368</x:v>
      </x:c>
    </x:row>
    <x:row r="7">
      <x:c r="A7" s="49" t="str">
        <x:v>RUN-TRF-088-20260820T064725370415Z</x:v>
      </x:c>
      <x:c r="B7" s="49" t="str">
        <x:v>TRF-088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Retain the existing false-branch requirements for nltl:maximumEngineTorque, nltl:tableLookupApplied true, Table 6-10, and lookup evidence. Add a shape-level cardinality constraint on nltl:maximumEngineTorqueKnown with sh:maxCount 1 (the xone already ensures presence). Without exclusivity, a ship asserting both true and false can pass solely through the true branch while the false/unknown obligation is unmet.</x:v>
      </x:c>
      <x:c r="I7" s="88" t="n">
        <x:v>19880.354</x:v>
      </x:c>
      <x:c r="J7" s="88" t="n">
        <x:v>14686.547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edbbdf13584b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RUN-TRF-088-20260820T064725370415Z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RUN-TRF-088-20260820T064725370415Z</x:v>
      </x:c>
      <x:c r="C5" s="45" t="str">
        <x:v>TRF-088</x:v>
      </x:c>
      <x:c r="D5" s="92" t="n">
        <x:v>46254.28337498842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38224.039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RUN-TRF-088-20260820T064725370415Z</x:v>
      </x:c>
      <x:c r="C6" s="47" t="str">
        <x:v>TRF-088</x:v>
      </x:c>
      <x:c r="D6" s="93" t="n">
        <x:v>46254.283375011575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38225.463</x:v>
      </x:c>
      <x:c r="L6" s="85" t="b">
        <x:v>0</x:v>
      </x:c>
      <x:c r="M6" s="47" t="str">
        <x:v>resp_0df2aec23817e66f006a86a2fdc0488196bfcc798162f573d2</x:v>
      </x:c>
      <x:c r="N6" s="59" t="n">
        <x:v>9803</x:v>
      </x:c>
      <x:c r="O6" s="59" t="n">
        <x:v>2957</x:v>
      </x:c>
      <x:c r="P6" s="59" t="n">
        <x:v>12760</x:v>
      </x:c>
    </x:row>
    <x:row r="7">
      <x:c r="A7" s="47" t="str">
        <x:v>EVT-000039</x:v>
      </x:c>
      <x:c r="B7" s="47" t="str">
        <x:v>RUN-TRF-088-20260820T064725370415Z</x:v>
      </x:c>
      <x:c r="C7" s="47" t="str">
        <x:v>TRF-088</x:v>
      </x:c>
      <x:c r="D7" s="93" t="n">
        <x:v>46254.283476875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8752.422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RUN-TRF-088-20260820T064725370415Z</x:v>
      </x:c>
      <x:c r="C8" s="47" t="str">
        <x:v>TRF-088</x:v>
      </x:c>
      <x:c r="D8" s="93" t="n">
        <x:v>46254.28347688657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8753.525</x:v>
      </x:c>
      <x:c r="L8" s="85" t="b">
        <x:v>0</x:v>
      </x:c>
      <x:c r="M8" s="47" t="str">
        <x:v>resp_016813112766f6a3006a86a323d1388190a2d44250e3bf37ba</x:v>
      </x:c>
      <x:c r="N8" s="59" t="n">
        <x:v>9501</x:v>
      </x:c>
      <x:c r="O8" s="59" t="n">
        <x:v>615</x:v>
      </x:c>
      <x:c r="P8" s="59" t="n">
        <x:v>10116</x:v>
      </x:c>
    </x:row>
    <x:row r="9">
      <x:c r="A9" s="47" t="str">
        <x:v>EVT-000045</x:v>
      </x:c>
      <x:c r="B9" s="47" t="str">
        <x:v>RUN-TRF-088-20260820T064725370415Z</x:v>
      </x:c>
      <x:c r="C9" s="47" t="str">
        <x:v>TRF-088</x:v>
      </x:c>
      <x:c r="D9" s="93" t="n">
        <x:v>46254.283821805555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29796.751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RUN-TRF-088-20260820T064725370415Z</x:v>
      </x:c>
      <x:c r="C10" s="47" t="str">
        <x:v>TRF-088</x:v>
      </x:c>
      <x:c r="D10" s="93" t="n">
        <x:v>46254.28382182871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29798.287</x:v>
      </x:c>
      <x:c r="L10" s="85" t="b">
        <x:v>0</x:v>
      </x:c>
      <x:c r="M10" s="47" t="str">
        <x:v>resp_0b32efa972b8805b006a86a32c95788190b22fe0145d58121f</x:v>
      </x:c>
      <x:c r="N10" s="59" t="n">
        <x:v>9881</x:v>
      </x:c>
      <x:c r="O10" s="59" t="n">
        <x:v>2005</x:v>
      </x:c>
      <x:c r="P10" s="59" t="n">
        <x:v>11886</x:v>
      </x:c>
    </x:row>
    <x:row r="11">
      <x:c r="A11" s="47" t="str">
        <x:v>EVT-000053</x:v>
      </x:c>
      <x:c r="B11" s="47" t="str">
        <x:v>RUN-TRF-088-20260820T064725370415Z</x:v>
      </x:c>
      <x:c r="C11" s="47" t="str">
        <x:v>TRF-088</x:v>
      </x:c>
      <x:c r="D11" s="93" t="n">
        <x:v>46254.28394298611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10366.871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RUN-TRF-088-20260820T064725370415Z</x:v>
      </x:c>
      <x:c r="C12" s="47" t="str">
        <x:v>TRF-088</x:v>
      </x:c>
      <x:c r="D12" s="93" t="n">
        <x:v>46254.28394298611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10367.368</x:v>
      </x:c>
      <x:c r="L12" s="85" t="b">
        <x:v>0</x:v>
      </x:c>
      <x:c r="M12" s="47" t="str">
        <x:v>resp_05b1003d6e8afa7c006a86a34a7aa481969d03aec6f2edd406</x:v>
      </x:c>
      <x:c r="N12" s="59" t="n">
        <x:v>9607</x:v>
      </x:c>
      <x:c r="O12" s="59" t="n">
        <x:v>760</x:v>
      </x:c>
      <x:c r="P12" s="59" t="n">
        <x:v>10367</x:v>
      </x:c>
    </x:row>
    <x:row r="13">
      <x:c r="A13" s="47" t="str">
        <x:v>EVT-000059</x:v>
      </x:c>
      <x:c r="B13" s="47" t="str">
        <x:v>RUN-TRF-088-20260820T064725370415Z</x:v>
      </x:c>
      <x:c r="C13" s="47" t="str">
        <x:v>TRF-088</x:v>
      </x:c>
      <x:c r="D13" s="93" t="n">
        <x:v>46254.28417309028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19878.681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RUN-TRF-088-20260820T064725370415Z</x:v>
      </x:c>
      <x:c r="C14" s="47" t="str">
        <x:v>TRF-088</x:v>
      </x:c>
      <x:c r="D14" s="93" t="n">
        <x:v>46254.284173113425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19880.354</x:v>
      </x:c>
      <x:c r="L14" s="85" t="b">
        <x:v>0</x:v>
      </x:c>
      <x:c r="M14" s="47" t="str">
        <x:v>resp_0575d8a59b53c6bc006a86a354db408197b5239da3480aa03d</x:v>
      </x:c>
      <x:c r="N14" s="59" t="n">
        <x:v>9997</x:v>
      </x:c>
      <x:c r="O14" s="59" t="n">
        <x:v>1518</x:v>
      </x:c>
      <x:c r="P14" s="59" t="n">
        <x:v>11515</x:v>
      </x:c>
    </x:row>
    <x:row r="15">
      <x:c r="A15" s="47" t="str">
        <x:v>EVT-000067</x:v>
      </x:c>
      <x:c r="B15" s="47" t="str">
        <x:v>RUN-TRF-088-20260820T064725370415Z</x:v>
      </x:c>
      <x:c r="C15" s="47" t="str">
        <x:v>TRF-088</x:v>
      </x:c>
      <x:c r="D15" s="93" t="n">
        <x:v>46254.284344444444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14685.924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EVT-000068</x:v>
      </x:c>
      <x:c r="B16" s="49" t="str">
        <x:v>RUN-TRF-088-20260820T064725370415Z</x:v>
      </x:c>
      <x:c r="C16" s="49" t="str">
        <x:v>TRF-088</x:v>
      </x:c>
      <x:c r="D16" s="94" t="n">
        <x:v>46254.284344444444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14686.547</x:v>
      </x:c>
      <x:c r="L16" s="87" t="b">
        <x:v>0</x:v>
      </x:c>
      <x:c r="M16" s="49" t="str">
        <x:v>resp_03e85122a704932d006a86a368d6e48195b5e727fe38eb6a8e</x:v>
      </x:c>
      <x:c r="N16" s="60" t="n">
        <x:v>9976</x:v>
      </x:c>
      <x:c r="O16" s="60" t="n">
        <x:v>1015</x:v>
      </x:c>
      <x:c r="P16" s="60" t="n">
        <x:v>10991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0ccc5fc6d44b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RUN-TRF-088-20260820T064725370415Z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RUN-TRF-088-20260820T064725370415Z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RUN-TRF-088-20260820T064725370415Z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RUN-TRF-088-20260820T064725370415Z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RUN-TRF-088-20260820T064725370415Z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RUN-TRF-088-20260820T064725370415Z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RUN-TRF-088-20260820T064725370415Z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RUN-TRF-088-20260820T064725370415Z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RUN-TRF-088-20260820T064725370415Z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RUN-TRF-088-20260820T064725370415Z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RUN-TRF-088-20260820T064725370415Z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RUN-TRF-088-20260820T064725370415Z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RUN-TRF-088-20260820T064725370415Z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RUN-TRF-088-20260820T064725370415Z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RUN-TRF-088-20260820T064725370415Z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RUN-TRF-088-20260820T064725370415Z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RUN-TRF-088-20260820T064725370415Z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RUN-TRF-088-20260820T064725370415Z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RUN-TRF-088-20260820T064725370415Z</x:v>
      </x:c>
      <x:c r="B22" s="47" t="str">
        <x:v>TRF-088</x:v>
      </x:c>
      <x:c r="C22" s="47" t="str">
        <x:v>traficomTable6Dash16Reference</x:v>
      </x:c>
      <x:c r="D22" s="48" t="str">
        <x:v>https://w3id.org/nltl/vocab#traficomTable6Dash16Reference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RUN-TRF-088-20260820T064725370415Z</x:v>
      </x:c>
      <x:c r="B23" s="47" t="str">
        <x:v>TRF-088</x:v>
      </x:c>
      <x:c r="C23" s="47" t="str">
        <x:v>traficomTable6Dash3Reference</x:v>
      </x:c>
      <x:c r="D23" s="48" t="str">
        <x:v>https://w3id.org/nltl/vocab#traficomTable6Dash3Reference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RUN-TRF-088-20260820T064725370415Z</x:v>
      </x:c>
      <x:c r="B24" s="47" t="str">
        <x:v>TRF-088</x:v>
      </x:c>
      <x:c r="C24" s="47" t="str">
        <x:v>traficomTable6Dash6</x:v>
      </x:c>
      <x:c r="D24" s="48" t="str">
        <x:v>https://w3id.org/nltl/vocab#traficomTable6Dash6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RUN-TRF-088-20260820T064725370415Z</x:v>
      </x:c>
      <x:c r="B25" s="47" t="str">
        <x:v>TRF-088</x:v>
      </x:c>
      <x:c r="C25" s="47" t="str">
        <x:v>traficomTable6Dash7</x:v>
      </x:c>
      <x:c r="D25" s="48" t="str">
        <x:v>https://w3id.org/nltl/vocab#traficomTable6Dash7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RUN-TRF-088-20260820T064725370415Z</x:v>
      </x:c>
      <x:c r="B26" s="47" t="str">
        <x:v>TRF-088</x:v>
      </x:c>
      <x:c r="C26" s="47" t="str">
        <x:v>traficomTable6Dash8</x:v>
      </x:c>
      <x:c r="D26" s="48" t="str">
        <x:v>https://w3id.org/nltl/vocab#traficomTable6Dash8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9" t="str">
        <x:v>RUN-TRF-088-20260820T064725370415Z</x:v>
      </x:c>
      <x:c r="B27" s="49" t="str">
        <x:v>TRF-088</x:v>
      </x:c>
      <x:c r="C27" s="49" t="str">
        <x:v>traficomTable6Dash9</x:v>
      </x:c>
      <x:c r="D27" s="50" t="str">
        <x:v>https://w3id.org/nltl/vocab#traficomTable6Dash9</x:v>
      </x:c>
      <x:c r="E27" s="49" t="str">
        <x:v>NamedIndividual</x:v>
      </x:c>
      <x:c r="F27" s="49" t="str"/>
      <x:c r="G27" s="49" t="str">
        <x:v>https://w3id.org/nltl/vocab#tableReferenceValue</x:v>
      </x:c>
      <x:c r="H27" s="49" t="str"/>
      <x:c r="I27" s="50" t="str">
        <x:v>controlled value permitted by the range of tableReference; controlled value permitted by the range of traficomTable6Dash10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404abfafd545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RUN-TRF-088-20260820T064725370415Z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RUN-TRF-088-20260820T064725370415Z</x:v>
      </x:c>
      <x:c r="B5" s="45" t="str">
        <x:v>TRF-088</x:v>
      </x:c>
      <x:c r="C5" s="45" t="str">
        <x:v>FS-BOOL-01</x:v>
      </x:c>
      <x:c r="D5" s="45" t="str">
        <x:v>boolean_state</x:v>
      </x:c>
      <x:c r="E5" s="97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RUN-TRF-088-20260820T064725370415Z</x:v>
      </x:c>
      <x:c r="B6" s="49" t="str">
        <x:v>TRF-088</x:v>
      </x:c>
      <x:c r="C6" s="49" t="str">
        <x:v>FS-BOOL-02</x:v>
      </x:c>
      <x:c r="D6" s="49" t="str">
        <x:v>boolean_state</x:v>
      </x:c>
      <x:c r="E6" s="98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e2cfc88e0446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RUN-TRF-088-20260820T064725370415Z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RUN-TRF-088-20260820T064725370415Z</x:v>
      </x:c>
      <x:c r="B5" s="45" t="str">
        <x:v>TRF-088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https://w3id.org/nltl/vocab#tableLookupCase | https://w3id.org/nltl/vocab#tableReference | https://w3id.org/nltl/vocab#traficomTable6Dash10</x:v>
      </x:c>
      <x:c r="O5" s="46" t="str"/>
      <x:c r="P5" s="46" t="str"/>
      <x:c r="Q5" s="46" t="str"/>
    </x:row>
    <x:row r="6">
      <x:c r="A6" s="47" t="str">
        <x:v>RUN-TRF-088-20260820T064725370415Z</x:v>
      </x:c>
      <x:c r="B6" s="47" t="str">
        <x:v>TRF-088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https://w3id.org/nltl/vocab#evidenceArtifact | https://w3id.org/nltl/vocab#hasTableLookupCase | https://w3id.org/nltl/vocab#lookupSelectionEvidence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6" s="48" t="str"/>
      <x:c r="P6" s="48" t="str"/>
      <x:c r="Q6" s="48" t="str"/>
    </x:row>
    <x:row r="7">
      <x:c r="A7" s="49" t="str">
        <x:v>RUN-TRF-088-20260820T064725370415Z</x:v>
      </x:c>
      <x:c r="B7" s="49" t="str">
        <x:v>TRF-088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564190ad4164c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RUN-TRF-088-20260820T064725370415Z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RUN-TRF-088-20260820T064725370415Z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RUN-TRF-088-20260820T064725370415Z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8ccc42a26cca6b41772a9aa72cca61f83e66bb0957aa7eeeca8f3c57925b82f9</x:v>
      </x:c>
      <x:c r="G5" s="58" t="n">
        <x:v>28587</x:v>
      </x:c>
    </x:row>
    <x:row r="6">
      <x:c r="A6" s="47" t="str">
        <x:v>RUN-TRF-088-20260820T064725370415Z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RUN-TRF-088-20260820T064725370415Z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4a95fb7f496289cba3d4699fc9b0a39032e243b91083d8e76fd31382da2d727a</x:v>
      </x:c>
      <x:c r="G7" s="59" t="n">
        <x:v>40937</x:v>
      </x:c>
    </x:row>
    <x:row r="8">
      <x:c r="A8" s="47" t="str">
        <x:v>RUN-TRF-088-20260820T064725370415Z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1da6e04451c90025b3f276006b140632a911eb8111d33c5df8b084f3b7d9ced2</x:v>
      </x:c>
      <x:c r="G8" s="59" t="n">
        <x:v>1675</x:v>
      </x:c>
    </x:row>
    <x:row r="9">
      <x:c r="A9" s="47" t="str">
        <x:v>RUN-TRF-088-20260820T064725370415Z</x:v>
      </x:c>
      <x:c r="B9" s="47" t="str">
        <x:v>TRF-088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ad2e0cfc7ffb03047fc402f983465f8a61c271696c5c58e6ab4a8fe7f62e1694</x:v>
      </x:c>
      <x:c r="G9" s="59" t="n">
        <x:v>1650</x:v>
      </x:c>
    </x:row>
    <x:row r="10">
      <x:c r="A10" s="47" t="str">
        <x:v>RUN-TRF-088-20260820T064725370415Z</x:v>
      </x:c>
      <x:c r="B10" s="47" t="str">
        <x:v>TRF-088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834428942cef25946ef0ce10e031915b6db214b9abf267f5ec3e526919529ef7</x:v>
      </x:c>
      <x:c r="G10" s="59" t="n">
        <x:v>866</x:v>
      </x:c>
    </x:row>
    <x:row r="11">
      <x:c r="A11" s="47" t="str">
        <x:v>RUN-TRF-088-20260820T064725370415Z</x:v>
      </x:c>
      <x:c r="B11" s="47" t="str">
        <x:v>TRF-088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2d11b07034ce9370e513dcf7d44714c894237f47fd1223df57cfc3255eb12537</x:v>
      </x:c>
      <x:c r="G11" s="59" t="n">
        <x:v>39012</x:v>
      </x:c>
    </x:row>
    <x:row r="12">
      <x:c r="A12" s="47" t="str">
        <x:v>RUN-TRF-088-20260820T064725370415Z</x:v>
      </x:c>
      <x:c r="B12" s="47" t="str">
        <x:v>TRF-088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27254fa8fbba19bb264d9915149f4a659e87197fdc717cb80a1d60f42adc71dd</x:v>
      </x:c>
      <x:c r="G12" s="59" t="n">
        <x:v>420</x:v>
      </x:c>
    </x:row>
    <x:row r="13">
      <x:c r="A13" s="47" t="str">
        <x:v>RUN-TRF-088-20260820T064725370415Z</x:v>
      </x:c>
      <x:c r="B13" s="47" t="str">
        <x:v>TRF-088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16af4f865c102cfa15c958b8fac0e043e0b45ebb73e66daa20fb243a3ff4414e</x:v>
      </x:c>
      <x:c r="G13" s="59" t="n">
        <x:v>41292</x:v>
      </x:c>
    </x:row>
    <x:row r="14">
      <x:c r="A14" s="47" t="str">
        <x:v>RUN-TRF-088-20260820T064725370415Z</x:v>
      </x:c>
      <x:c r="B14" s="47" t="str">
        <x:v>TRF-088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5fd98fabe6c375bf9e4eebf617b814cd80f1fd98b8dd72f05ee844679a48459a</x:v>
      </x:c>
      <x:c r="G14" s="59" t="n">
        <x:v>1981</x:v>
      </x:c>
    </x:row>
    <x:row r="15">
      <x:c r="A15" s="47" t="str">
        <x:v>RUN-TRF-088-20260820T064725370415Z</x:v>
      </x:c>
      <x:c r="B15" s="47" t="str">
        <x:v>TRF-088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2bd6bad393516a8a8234448b1776ce93a25b93ec4f269fd5a5c66c2f2c08db18</x:v>
      </x:c>
      <x:c r="G15" s="59" t="n">
        <x:v>1956</x:v>
      </x:c>
    </x:row>
    <x:row r="16">
      <x:c r="A16" s="47" t="str">
        <x:v>RUN-TRF-088-20260820T064725370415Z</x:v>
      </x:c>
      <x:c r="B16" s="47" t="str">
        <x:v>TRF-088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f6dc65b9ff025248e2190a4e6772d07319c7d830368689e7915d248968e4671a</x:v>
      </x:c>
      <x:c r="G16" s="59" t="n">
        <x:v>865</x:v>
      </x:c>
    </x:row>
    <x:row r="17">
      <x:c r="A17" s="47" t="str">
        <x:v>RUN-TRF-088-20260820T064725370415Z</x:v>
      </x:c>
      <x:c r="B17" s="47" t="str">
        <x:v>TRF-088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821700edee44b1385ac20bc6d28fc64e0d88e17bfbf06026a542afafd566e26f</x:v>
      </x:c>
      <x:c r="G17" s="59" t="n">
        <x:v>39627</x:v>
      </x:c>
    </x:row>
    <x:row r="18">
      <x:c r="A18" s="47" t="str">
        <x:v>RUN-TRF-088-20260820T064725370415Z</x:v>
      </x:c>
      <x:c r="B18" s="47" t="str">
        <x:v>TRF-088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0f2b9c80c70b2382908355959a396b84b4f2ee26e472b63452856167ba0de9f6</x:v>
      </x:c>
      <x:c r="G18" s="59" t="n">
        <x:v>551</x:v>
      </x:c>
    </x:row>
    <x:row r="19">
      <x:c r="A19" s="47" t="str">
        <x:v>RUN-TRF-088-20260820T064725370415Z</x:v>
      </x:c>
      <x:c r="B19" s="47" t="str">
        <x:v>TRF-088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abf765e0cec111026ef4e15e3e9ad0e7a41fa1d23c92978c77c96d0485f26e39</x:v>
      </x:c>
      <x:c r="G19" s="59" t="n">
        <x:v>41786</x:v>
      </x:c>
    </x:row>
    <x:row r="20">
      <x:c r="A20" s="47" t="str">
        <x:v>RUN-TRF-088-20260820T064725370415Z</x:v>
      </x:c>
      <x:c r="B20" s="47" t="str">
        <x:v>TRF-088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a9d217da75bf4d3cb71c31f793cda0520cec988a16bdd52e260b49db7621def1</x:v>
      </x:c>
      <x:c r="G20" s="59" t="n">
        <x:v>2591</x:v>
      </x:c>
    </x:row>
    <x:row r="21">
      <x:c r="A21" s="47" t="str">
        <x:v>RUN-TRF-088-20260820T064725370415Z</x:v>
      </x:c>
      <x:c r="B21" s="47" t="str">
        <x:v>TRF-088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dee05b6bfea6c0cc968117bf20439e243833ab74d3c49405f5f13e940fc6924c</x:v>
      </x:c>
      <x:c r="G21" s="59" t="n">
        <x:v>2566</x:v>
      </x:c>
    </x:row>
    <x:row r="22">
      <x:c r="A22" s="47" t="str">
        <x:v>RUN-TRF-088-20260820T064725370415Z</x:v>
      </x:c>
      <x:c r="B22" s="47" t="str">
        <x:v>TRF-088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7607f0a66921e0d3b07fb742dfcad2728b9b0aa0e44519494a09c22a11df913e</x:v>
      </x:c>
      <x:c r="G22" s="59" t="n">
        <x:v>920</x:v>
      </x:c>
    </x:row>
    <x:row r="23">
      <x:c r="A23" s="47" t="str">
        <x:v>RUN-TRF-088-20260820T064725370415Z</x:v>
      </x:c>
      <x:c r="B23" s="47" t="str">
        <x:v>TRF-088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ebdafb96b71bd6931ca657dda9ba2bd8abc2ae87ac150f973ace2ce5afa815ea</x:v>
      </x:c>
      <x:c r="G23" s="59" t="n">
        <x:v>41199</x:v>
      </x:c>
    </x:row>
    <x:row r="24">
      <x:c r="A24" s="49" t="str">
        <x:v>RUN-TRF-088-20260820T064725370415Z</x:v>
      </x:c>
      <x:c r="B24" s="49" t="str">
        <x:v>TRF-088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85882425e2f30997ffc5a0650949120b2693cb869e6224beee16ae1ca945e456</x:v>
      </x:c>
      <x:c r="G24" s="60" t="n">
        <x:v>475</x:v>
      </x:c>
    </x:row>
  </x:sheetData>
  <x:pageMargins left="0.7" right="0.7" top="0.75" bottom="0.75" header="0.3" footer="0.3"/>
  <x:tableParts count="1">
    <x:tablePart xmlns:r="http://schemas.openxmlformats.org/officeDocument/2006/relationships" r:id="Rdba98338c53c4a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RUN-TRF-088-20260820T064725370415Z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RUN-TRF-088-20260820T064725370415Z</x:v>
      </x:c>
      <x:c r="B5" s="69" t="str">
        <x:v>TRF-088</x:v>
      </x:c>
      <x:c r="C5" s="71" t="n">
        <x:v>3</x:v>
      </x:c>
      <x:c r="D5" s="69" t="str">
        <x:v>MAX_ATTEMPTS_REACHED</x:v>
      </x:c>
      <x:c r="E5" s="73" t="str">
        <x:v>Retain the existing false-branch requirements for nltl:maximumEngineTorque, nltl:tableLookupApplied true, Table 6-10, and lookup evidence. Add a shape-level cardinality constraint on nltl:maximumEngineTorqueKnown with sh:maxCount 1 (the xone already ensures presence). Without exclusivity, a ship asserting both true and false can pass solely through the true branch while the false/unknown obligation is unmet.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8f70add7ba4ad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RUN-TRF-088-20260820T064725370415Z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