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3fed53c6c1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62ed88e2c54607"/>
    <x:sheet xmlns:r="http://schemas.openxmlformats.org/officeDocument/2006/relationships" name="README" sheetId="2" r:id="Rffd272e21a8549c5"/>
    <x:sheet xmlns:r="http://schemas.openxmlformats.org/officeDocument/2006/relationships" name="REGULATION_QUEUE" sheetId="3" r:id="Rab36e04548f04f90"/>
    <x:sheet xmlns:r="http://schemas.openxmlformats.org/officeDocument/2006/relationships" name="RUNS" sheetId="4" r:id="R44d887c930d74992"/>
    <x:sheet xmlns:r="http://schemas.openxmlformats.org/officeDocument/2006/relationships" name="ITERATIONS" sheetId="5" r:id="R52156cb10b08495d"/>
    <x:sheet xmlns:r="http://schemas.openxmlformats.org/officeDocument/2006/relationships" name="API_CALLS" sheetId="6" r:id="Rb7fb28799a694d2d"/>
    <x:sheet xmlns:r="http://schemas.openxmlformats.org/officeDocument/2006/relationships" name="TERM_RETRIEVAL" sheetId="7" r:id="R0e646b64fbe44ad2"/>
    <x:sheet xmlns:r="http://schemas.openxmlformats.org/officeDocument/2006/relationships" name="FEW_SHOT_SELECTION" sheetId="8" r:id="Rb56a4efe0c944553"/>
    <x:sheet xmlns:r="http://schemas.openxmlformats.org/officeDocument/2006/relationships" name="VALIDATION" sheetId="9" r:id="R7923b8dbb9a64fe4"/>
    <x:sheet xmlns:r="http://schemas.openxmlformats.org/officeDocument/2006/relationships" name="VOCAB_MATCHES" sheetId="10" r:id="R09fc059a73d543ca"/>
    <x:sheet xmlns:r="http://schemas.openxmlformats.org/officeDocument/2006/relationships" name="ARTIFACTS" sheetId="11" r:id="R237db68019fa4fa4"/>
    <x:sheet xmlns:r="http://schemas.openxmlformats.org/officeDocument/2006/relationships" name="UNRESOLVED" sheetId="12" r:id="Rfe0aa43c93ba46c7"/>
    <x:sheet xmlns:r="http://schemas.openxmlformats.org/officeDocument/2006/relationships" name="RDF_TEST_QUEUE" sheetId="13" r:id="R631b5bbfe43c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4670513df4890" /><Relationship Type="http://schemas.openxmlformats.org/officeDocument/2006/relationships/theme" Target="/xl/theme/theme1.xml" Id="Rf9203f8d4a9c45ae" /><Relationship Type="http://schemas.microsoft.com/office/2022/11/relationships/FeaturePropertyBag" Target="/xl/featurePropertyBag/featurePropertyBag.xml" Id="Rf0ecc1f9baea4755" /><Relationship Type="http://schemas.openxmlformats.org/officeDocument/2006/relationships/sharedStrings" Target="/xl/sharedStrings.xml" Id="R81d41c627ff64bf1" /><Relationship Type="http://schemas.openxmlformats.org/officeDocument/2006/relationships/worksheet" Target="/xl/worksheets/sheet1.xml" Id="Rb062ed88e2c54607" /><Relationship Type="http://schemas.openxmlformats.org/officeDocument/2006/relationships/worksheet" Target="/xl/worksheets/sheet2.xml" Id="Rffd272e21a8549c5" /><Relationship Type="http://schemas.openxmlformats.org/officeDocument/2006/relationships/worksheet" Target="/xl/worksheets/sheet3.xml" Id="Rab36e04548f04f90" /><Relationship Type="http://schemas.openxmlformats.org/officeDocument/2006/relationships/worksheet" Target="/xl/worksheets/sheet4.xml" Id="R44d887c930d74992" /><Relationship Type="http://schemas.openxmlformats.org/officeDocument/2006/relationships/worksheet" Target="/xl/worksheets/sheet5.xml" Id="R52156cb10b08495d" /><Relationship Type="http://schemas.openxmlformats.org/officeDocument/2006/relationships/worksheet" Target="/xl/worksheets/sheet6.xml" Id="Rb7fb28799a694d2d" /><Relationship Type="http://schemas.openxmlformats.org/officeDocument/2006/relationships/worksheet" Target="/xl/worksheets/sheet7.xml" Id="R0e646b64fbe44ad2" /><Relationship Type="http://schemas.openxmlformats.org/officeDocument/2006/relationships/worksheet" Target="/xl/worksheets/sheet8.xml" Id="Rb56a4efe0c944553" /><Relationship Type="http://schemas.openxmlformats.org/officeDocument/2006/relationships/worksheet" Target="/xl/worksheets/sheet9.xml" Id="R7923b8dbb9a64fe4" /><Relationship Type="http://schemas.openxmlformats.org/officeDocument/2006/relationships/worksheet" Target="/xl/worksheets/sheet10.xml" Id="R09fc059a73d543ca" /><Relationship Type="http://schemas.openxmlformats.org/officeDocument/2006/relationships/worksheet" Target="/xl/worksheets/sheet11.xml" Id="R237db68019fa4fa4" /><Relationship Type="http://schemas.openxmlformats.org/officeDocument/2006/relationships/worksheet" Target="/xl/worksheets/sheet12.xml" Id="Rfe0aa43c93ba46c7" /><Relationship Type="http://schemas.openxmlformats.org/officeDocument/2006/relationships/worksheet" Target="/xl/worksheets/sheet13.xml" Id="R631b5bbfe43c45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7c7bb90c524ce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42b129a34324e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4e8636dbcf74b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97de705ec445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a8b60d1e35f4d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9fa7040e334a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b456de4acc424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95d4366d2748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4869ef4319f414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5edf2f914e49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RUN-TRF-101-20260820T065056427939Z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31284.609800000006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RUN-TRF-101-20260820T065056427939Z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97c7bb90c524c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RUN-TRF-101-20260820T065056427939Z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2b129a34324e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RUN-TRF-101-20260820T065056427939Z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RUN-TRF-101-20260820T065056427939Z</x:v>
      </x:c>
      <x:c r="C5" s="69" t="str">
        <x:v>TRF-101</x:v>
      </x:c>
      <x:c r="D5" s="70" t="n">
        <x:v>46254.28537533565</x:v>
      </x:c>
      <x:c r="E5" s="70" t="n">
        <x:v>46254.28719239583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approved-analysis-or-formula alternative, formula operands and expected-result tolerance, load-case radius and weakest-direction evidence, units and datatypes, and the conditional blade-failure-status check while preserving the prior instruction not to require status unconditionally.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e8636dbcf74bd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RUN-TRF-101-20260820T065056427939Z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RUN-TRF-101-20260820T065056427939Z</x:v>
      </x:c>
      <x:c r="B5" s="45" t="str">
        <x:v>TRF-101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Do not require nltl:bladeFailureStatus unconditionally: the source states a conditional failure classification and does not independently require a status value when bladeTipOffset is at or below 0.10 times propellerDiameter. Remove its top-level sh:minCount 1 while retaining datatype validation for any supplied value. Replace the status SPARQL condition with a threshold-triggered missing-or-not-true check, e.g. when offset &gt; 0.10*diameter, FILTER NOT EXISTS { $this nltl:bladeFailureStatus true }, so a missing status cannot pass when the threshold is exceeded.</x:v>
      </x:c>
      <x:c r="I5" s="81" t="n">
        <x:v>51421.923</x:v>
      </x:c>
      <x:c r="J5" s="81" t="n">
        <x:v>22847.282</x:v>
      </x:c>
    </x:row>
    <x:row r="6">
      <x:c r="A6" s="49" t="str">
        <x:v>RUN-TRF-101-20260820T065056427939Z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approved-analysis-or-formula alternative, formula operands and expected-result tolerance, load-case radius and weakest-direction evidence, units and datatypes, and the conditional blade-failure-status check while preserving the prior instruction not to require status unconditionally.</x:v>
      </x:c>
      <x:c r="I6" s="83" t="n">
        <x:v>50509.483</x:v>
      </x:c>
      <x:c r="J6" s="83" t="n">
        <x:v>15749.723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97de705ec4457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RUN-TRF-101-20260820T065056427939Z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RUN-TRF-101-20260820T065056427939Z</x:v>
      </x:c>
      <x:c r="C5" s="45" t="str">
        <x:v>TRF-101</x:v>
      </x:c>
      <x:c r="D5" s="90" t="n">
        <x:v>46254.28597053241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51420.668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RUN-TRF-101-20260820T065056427939Z</x:v>
      </x:c>
      <x:c r="C6" s="47" t="str">
        <x:v>TRF-101</x:v>
      </x:c>
      <x:c r="D6" s="91" t="n">
        <x:v>46254.285970543984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51421.923</x:v>
      </x:c>
      <x:c r="L6" s="93" t="b">
        <x:v>0</x:v>
      </x:c>
      <x:c r="M6" s="47" t="str">
        <x:v>resp_0171978fc1f3cc23006a86a3d0aad4819696bf6cf854da343d</x:v>
      </x:c>
      <x:c r="N6" s="59" t="n">
        <x:v>10383</x:v>
      </x:c>
      <x:c r="O6" s="59" t="n">
        <x:v>3800</x:v>
      </x:c>
      <x:c r="P6" s="59" t="n">
        <x:v>14183</x:v>
      </x:c>
    </x:row>
    <x:row r="7">
      <x:c r="A7" s="47" t="str">
        <x:v>EVT-000037</x:v>
      </x:c>
      <x:c r="B7" s="47" t="str">
        <x:v>RUN-TRF-101-20260820T065056427939Z</x:v>
      </x:c>
      <x:c r="C7" s="47" t="str">
        <x:v>TRF-101</x:v>
      </x:c>
      <x:c r="D7" s="91" t="n">
        <x:v>46254.286238043984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22846.099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RUN-TRF-101-20260820T065056427939Z</x:v>
      </x:c>
      <x:c r="C8" s="47" t="str">
        <x:v>TRF-101</x:v>
      </x:c>
      <x:c r="D8" s="91" t="n">
        <x:v>46254.28623805555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22847.282</x:v>
      </x:c>
      <x:c r="L8" s="93" t="b">
        <x:v>0</x:v>
      </x:c>
      <x:c r="M8" s="47" t="str">
        <x:v>resp_0311812823864a06006a86a404484481959ab63159ad2c15c7</x:v>
      </x:c>
      <x:c r="N8" s="59" t="n">
        <x:v>12863</x:v>
      </x:c>
      <x:c r="O8" s="59" t="n">
        <x:v>1398</x:v>
      </x:c>
      <x:c r="P8" s="59" t="n">
        <x:v>14261</x:v>
      </x:c>
    </x:row>
    <x:row r="9">
      <x:c r="A9" s="47" t="str">
        <x:v>EVT-000043</x:v>
      </x:c>
      <x:c r="B9" s="47" t="str">
        <x:v>RUN-TRF-101-20260820T065056427939Z</x:v>
      </x:c>
      <x:c r="C9" s="47" t="str">
        <x:v>TRF-101</x:v>
      </x:c>
      <x:c r="D9" s="91" t="n">
        <x:v>46254.28682270833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50507.663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RUN-TRF-101-20260820T065056427939Z</x:v>
      </x:c>
      <x:c r="C10" s="47" t="str">
        <x:v>TRF-101</x:v>
      </x:c>
      <x:c r="D10" s="91" t="n">
        <x:v>46254.28682271991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50509.483</x:v>
      </x:c>
      <x:c r="L10" s="93" t="b">
        <x:v>0</x:v>
      </x:c>
      <x:c r="M10" s="47" t="str">
        <x:v>resp_0e8558a2bf7c1631006a86a41bf5648193867ae57b9f86e080</x:v>
      </x:c>
      <x:c r="N10" s="59" t="n">
        <x:v>10506</x:v>
      </x:c>
      <x:c r="O10" s="59" t="n">
        <x:v>4194</x:v>
      </x:c>
      <x:c r="P10" s="59" t="n">
        <x:v>14700</x:v>
      </x:c>
    </x:row>
    <x:row r="11">
      <x:c r="A11" s="47" t="str">
        <x:v>EVT-000051</x:v>
      </x:c>
      <x:c r="B11" s="47" t="str">
        <x:v>RUN-TRF-101-20260820T065056427939Z</x:v>
      </x:c>
      <x:c r="C11" s="47" t="str">
        <x:v>TRF-101</x:v>
      </x:c>
      <x:c r="D11" s="91" t="n">
        <x:v>46254.28700996528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15896.897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RUN-TRF-101-20260820T065056427939Z</x:v>
      </x:c>
      <x:c r="C12" s="47" t="str">
        <x:v>TRF-101</x:v>
      </x:c>
      <x:c r="D12" s="91" t="n">
        <x:v>46254.287009976855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15898.574</x:v>
      </x:c>
      <x:c r="L12" s="93" t="b">
        <x:v>0</x:v>
      </x:c>
      <x:c r="M12" s="47" t="str">
        <x:v>resp_056db8ec892e41aa006a86a44e9cec81939cdd1949261bc9dc</x:v>
      </x:c>
      <x:c r="N12" s="59" t="n">
        <x:v>13060</x:v>
      </x:c>
      <x:c r="O12" s="59" t="n">
        <x:v>1042</x:v>
      </x:c>
      <x:c r="P12" s="59" t="n">
        <x:v>14102</x:v>
      </x:c>
    </x:row>
    <x:row r="13">
      <x:c r="A13" s="47" t="str">
        <x:v>EVT-000058</x:v>
      </x:c>
      <x:c r="B13" s="47" t="str">
        <x:v>RUN-TRF-101-20260820T065056427939Z</x:v>
      </x:c>
      <x:c r="C13" s="47" t="str">
        <x:v>TRF-101</x:v>
      </x:c>
      <x:c r="D13" s="91" t="n">
        <x:v>46254.28719231481</x:v>
      </x:c>
      <x:c r="E13" s="47" t="str">
        <x:v>validator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15747.786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RUN-TRF-101-20260820T065056427939Z</x:v>
      </x:c>
      <x:c r="C14" s="49" t="str">
        <x:v>TRF-101</x:v>
      </x:c>
      <x:c r="D14" s="94" t="n">
        <x:v>46254.287192337964</x:v>
      </x:c>
      <x:c r="E14" s="49" t="str">
        <x:v>validator</x:v>
      </x:c>
      <x:c r="F14" s="49" t="str">
        <x:v>gpt-5.6-terra-2026-07-09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15749.723</x:v>
      </x:c>
      <x:c r="L14" s="82" t="b">
        <x:v>0</x:v>
      </x:c>
      <x:c r="M14" s="49" t="str">
        <x:v>resp_0b611bd21b976f7e006a86a45dd82481969bd2d5999a662808</x:v>
      </x:c>
      <x:c r="N14" s="60" t="n">
        <x:v>13293</x:v>
      </x:c>
      <x:c r="O14" s="60" t="n">
        <x:v>807</x:v>
      </x:c>
      <x:c r="P14" s="60" t="n">
        <x:v>14100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8b60d1e35f4d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RUN-TRF-101-20260820T065056427939Z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RUN-TRF-101-20260820T065056427939Z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RUN-TRF-101-20260820T065056427939Z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RUN-TRF-101-20260820T065056427939Z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RUN-TRF-101-20260820T065056427939Z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RUN-TRF-101-20260820T065056427939Z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RUN-TRF-101-20260820T065056427939Z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RUN-TRF-101-20260820T065056427939Z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RUN-TRF-101-20260820T065056427939Z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RUN-TRF-101-20260820T065056427939Z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RUN-TRF-101-20260820T065056427939Z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RUN-TRF-101-20260820T065056427939Z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RUN-TRF-101-20260820T065056427939Z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RUN-TRF-101-20260820T065056427939Z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RUN-TRF-101-20260820T065056427939Z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RUN-TRF-101-20260820T065056427939Z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RUN-TRF-101-20260820T065056427939Z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RUN-TRF-101-20260820T065056427939Z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RUN-TRF-101-20260820T065056427939Z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RUN-TRF-101-20260820T065056427939Z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RUN-TRF-101-20260820T065056427939Z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RUN-TRF-101-20260820T065056427939Z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9fa7040e334a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RUN-TRF-101-20260820T065056427939Z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RUN-TRF-101-20260820T065056427939Z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0.039216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RUN-TRF-101-20260820T065056427939Z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0.029126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b456de4acc424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RUN-TRF-101-20260820T065056427939Z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RUN-TRF-101-20260820T065056427939Z</x:v>
      </x:c>
      <x:c r="B5" s="45" t="str">
        <x:v>TRF-101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5" s="46" t="str"/>
      <x:c r="P5" s="46" t="str"/>
      <x:c r="Q5" s="46" t="str"/>
    </x:row>
    <x:row r="6">
      <x:c r="A6" s="49" t="str">
        <x:v>RUN-TRF-101-20260820T065056427939Z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395d4366d2748b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RUN-TRF-101-20260820T065056427939Z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RUN-TRF-101-20260820T065056427939Z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RUN-TRF-101-20260820T065056427939Z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589afea51f6f9f6d5d9b6f341e4fd206d851811bb174ade3547b6a2410c7474e</x:v>
      </x:c>
      <x:c r="G5" s="58" t="n">
        <x:v>28788</x:v>
      </x:c>
    </x:row>
    <x:row r="6">
      <x:c r="A6" s="47" t="str">
        <x:v>RUN-TRF-101-20260820T065056427939Z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5837a8301b7a8ae8c9e98a97866de103f30f5275f2e4789a55f930479259b474</x:v>
      </x:c>
      <x:c r="G6" s="59" t="n">
        <x:v>4749</x:v>
      </x:c>
    </x:row>
    <x:row r="7">
      <x:c r="A7" s="47" t="str">
        <x:v>RUN-TRF-101-20260820T065056427939Z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7b7880334b894995aba30794087cbc49b6633b07e436568726ebf16819772eb8</x:v>
      </x:c>
      <x:c r="G7" s="59" t="n">
        <x:v>42817</x:v>
      </x:c>
    </x:row>
    <x:row r="8">
      <x:c r="A8" s="47" t="str">
        <x:v>RUN-TRF-101-20260820T065056427939Z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7f1f3a6fa3d45d5283cea4457e7d59a14601291d50469db66430759ea53bceeb</x:v>
      </x:c>
      <x:c r="G8" s="59" t="n">
        <x:v>8344</x:v>
      </x:c>
    </x:row>
    <x:row r="9">
      <x:c r="A9" s="47" t="str">
        <x:v>RUN-TRF-101-20260820T065056427939Z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474d4822fe914e03ecb65e178b95b139f60870755849e2ffaec5d1216e943a66</x:v>
      </x:c>
      <x:c r="G9" s="59" t="n">
        <x:v>8319</x:v>
      </x:c>
    </x:row>
    <x:row r="10">
      <x:c r="A10" s="47" t="str">
        <x:v>RUN-TRF-101-20260820T065056427939Z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9432471ec24e196c9ef0cc4780cb19b5cca4140d6df4b4a49aff3e0e9b84e5c6</x:v>
      </x:c>
      <x:c r="G10" s="59" t="n">
        <x:v>1397</x:v>
      </x:c>
    </x:row>
    <x:row r="11">
      <x:c r="A11" s="47" t="str">
        <x:v>RUN-TRF-101-20260820T065056427939Z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d5a3ec04ef2f63eeea2be8ea630e48e4cc8bd429eb132891348906afb97c0d19</x:v>
      </x:c>
      <x:c r="G11" s="59" t="n">
        <x:v>50088</x:v>
      </x:c>
    </x:row>
    <x:row r="12">
      <x:c r="A12" s="47" t="str">
        <x:v>RUN-TRF-101-20260820T065056427939Z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00ba89bc5408816190826504463ca8d95d701e0f83ebcc239e29876b2d46912d</x:v>
      </x:c>
      <x:c r="G12" s="59" t="n">
        <x:v>630</x:v>
      </x:c>
    </x:row>
    <x:row r="13">
      <x:c r="A13" s="47" t="str">
        <x:v>RUN-TRF-101-20260820T065056427939Z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8d4f32578b767c81fd27585fb2769b25aa07abbec25669ff8202cb30e39ba699</x:v>
      </x:c>
      <x:c r="G13" s="59" t="n">
        <x:v>43382</x:v>
      </x:c>
    </x:row>
    <x:row r="14">
      <x:c r="A14" s="47" t="str">
        <x:v>RUN-TRF-101-20260820T065056427939Z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0d71ae05bf22d726bc3cba637d37b8cbd73697f0dff541b252f839707835d51f</x:v>
      </x:c>
      <x:c r="G14" s="59" t="n">
        <x:v>8718</x:v>
      </x:c>
    </x:row>
    <x:row r="15">
      <x:c r="A15" s="47" t="str">
        <x:v>RUN-TRF-101-20260820T065056427939Z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091ad6ebf6a7847174a4f5f7c3a27ec02982de1e8a0cef303f1cb2d9d4a01e1e</x:v>
      </x:c>
      <x:c r="G15" s="59" t="n">
        <x:v>8693</x:v>
      </x:c>
    </x:row>
    <x:row r="16">
      <x:c r="A16" s="47" t="str">
        <x:v>RUN-TRF-101-20260820T065056427939Z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9432471ec24e196c9ef0cc4780cb19b5cca4140d6df4b4a49aff3e0e9b84e5c6</x:v>
      </x:c>
      <x:c r="G16" s="59" t="n">
        <x:v>1397</x:v>
      </x:c>
    </x:row>
    <x:row r="17">
      <x:c r="A17" s="47" t="str">
        <x:v>RUN-TRF-101-20260820T065056427939Z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1bd5f94b852948bb269fd53709ff82a806a2fea2eae917e7457e2efce37eb005</x:v>
      </x:c>
      <x:c r="G17" s="59" t="n">
        <x:v>51075</x:v>
      </x:c>
    </x:row>
    <x:row r="18">
      <x:c r="A18" s="47" t="str">
        <x:v>RUN-TRF-101-20260820T065056427939Z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cadb1d5b6fbe38816ffc0ed1b7516ce57be94dc9f3ab415378af79bfbda75ce1</x:v>
      </x:c>
      <x:c r="G18" s="59" t="n">
        <x:v>549</x:v>
      </x:c>
    </x:row>
    <x:row r="19">
      <x:c r="A19" s="47" t="str">
        <x:v>RUN-TRF-101-20260820T065056427939Z</x:v>
      </x:c>
      <x:c r="B19" s="47" t="str">
        <x:v>TRF-101</x:v>
      </x:c>
      <x:c r="C19" s="59" t="n">
        <x:v>2</x:v>
      </x:c>
      <x:c r="D19" s="47" t="str">
        <x:v>validator_prompt</x:v>
      </x:c>
      <x:c r="E19" s="48" t="str">
        <x:v>artifacts/attempt_02/validator_prompt_02.txt</x:v>
      </x:c>
      <x:c r="F19" s="47" t="str">
        <x:v>b69a94b7c9c90dd711cd58f9ac9ffe02946e92457c41034e451f0d63744feade</x:v>
      </x:c>
      <x:c r="G19" s="59" t="n">
        <x:v>52234</x:v>
      </x:c>
    </x:row>
    <x:row r="20">
      <x:c r="A20" s="47" t="str">
        <x:v>RUN-TRF-101-20260820T065056427939Z</x:v>
      </x:c>
      <x:c r="B20" s="47" t="str">
        <x:v>TRF-101</x:v>
      </x:c>
      <x:c r="C20" s="59" t="n">
        <x:v>2</x:v>
      </x:c>
      <x:c r="D20" s="47" t="str">
        <x:v>validator_raw_response</x:v>
      </x:c>
      <x:c r="E20" s="48" t="str">
        <x:v>artifacts/attempt_02/validator_raw_02.txt</x:v>
      </x:c>
      <x:c r="F20" s="47" t="str">
        <x:v>e888b481ccf73bbbf42cb73143d536103465472467617c784c8e88e1c030681b</x:v>
      </x:c>
      <x:c r="G20" s="59" t="n">
        <x:v>380</x:v>
      </x:c>
    </x:row>
    <x:row r="21">
      <x:c r="A21" s="49" t="str">
        <x:v>RUN-TRF-101-20260820T065056427939Z</x:v>
      </x:c>
      <x:c r="B21" s="49" t="str">
        <x:v>TRF-101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091ad6ebf6a7847174a4f5f7c3a27ec02982de1e8a0cef303f1cb2d9d4a01e1e</x:v>
      </x:c>
      <x:c r="G21" s="60" t="n">
        <x:v>8693</x:v>
      </x:c>
    </x:row>
  </x:sheetData>
  <x:pageMargins left="0.7" right="0.7" top="0.75" bottom="0.75" header="0.3" footer="0.3"/>
  <x:tableParts count="1">
    <x:tablePart xmlns:r="http://schemas.openxmlformats.org/officeDocument/2006/relationships" r:id="R64869ef4319f414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RUN-TRF-101-20260820T065056427939Z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RUN-TRF-101-20260820T065056427939Z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RUN-TRF-101-20260820T065056427939Z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5edf2f914e49c1"/>
  </x:tableParts>
</x:worksheet>
</file>