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fb15d64dd43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60b39201e24cfc"/>
    <x:sheet xmlns:r="http://schemas.openxmlformats.org/officeDocument/2006/relationships" name="README" sheetId="2" r:id="R9b6ec98fff6f4d16"/>
    <x:sheet xmlns:r="http://schemas.openxmlformats.org/officeDocument/2006/relationships" name="REGULATION_QUEUE" sheetId="3" r:id="Rb5eccd50aaf0413b"/>
    <x:sheet xmlns:r="http://schemas.openxmlformats.org/officeDocument/2006/relationships" name="RUNS" sheetId="4" r:id="R0cc2f080751c4497"/>
    <x:sheet xmlns:r="http://schemas.openxmlformats.org/officeDocument/2006/relationships" name="ITERATIONS" sheetId="5" r:id="R4518e867895b49e7"/>
    <x:sheet xmlns:r="http://schemas.openxmlformats.org/officeDocument/2006/relationships" name="API_CALLS" sheetId="6" r:id="Re07a91c8458f42fe"/>
    <x:sheet xmlns:r="http://schemas.openxmlformats.org/officeDocument/2006/relationships" name="TERM_RETRIEVAL" sheetId="7" r:id="Ra9aee41b09b1411e"/>
    <x:sheet xmlns:r="http://schemas.openxmlformats.org/officeDocument/2006/relationships" name="FEW_SHOT_SELECTION" sheetId="8" r:id="R1feafe8b4e48403f"/>
    <x:sheet xmlns:r="http://schemas.openxmlformats.org/officeDocument/2006/relationships" name="VALIDATION" sheetId="9" r:id="R1c809d85a1794125"/>
    <x:sheet xmlns:r="http://schemas.openxmlformats.org/officeDocument/2006/relationships" name="VOCAB_MATCHES" sheetId="10" r:id="R68e01d01fe0c4429"/>
    <x:sheet xmlns:r="http://schemas.openxmlformats.org/officeDocument/2006/relationships" name="ARTIFACTS" sheetId="11" r:id="Rba7cb45b1a354064"/>
    <x:sheet xmlns:r="http://schemas.openxmlformats.org/officeDocument/2006/relationships" name="UNRESOLVED" sheetId="12" r:id="R81c75f8bf48d49ef"/>
    <x:sheet xmlns:r="http://schemas.openxmlformats.org/officeDocument/2006/relationships" name="RDF_TEST_QUEUE" sheetId="13" r:id="Rea74c67075214d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a9c37a456f4a65" /><Relationship Type="http://schemas.openxmlformats.org/officeDocument/2006/relationships/theme" Target="/xl/theme/theme1.xml" Id="R6301d898c6ee4304" /><Relationship Type="http://schemas.microsoft.com/office/2022/11/relationships/FeaturePropertyBag" Target="/xl/featurePropertyBag/featurePropertyBag.xml" Id="Rce974a8396304243" /><Relationship Type="http://schemas.openxmlformats.org/officeDocument/2006/relationships/sharedStrings" Target="/xl/sharedStrings.xml" Id="R24b919d8509f4206" /><Relationship Type="http://schemas.openxmlformats.org/officeDocument/2006/relationships/worksheet" Target="/xl/worksheets/sheet1.xml" Id="Rcb60b39201e24cfc" /><Relationship Type="http://schemas.openxmlformats.org/officeDocument/2006/relationships/worksheet" Target="/xl/worksheets/sheet2.xml" Id="R9b6ec98fff6f4d16" /><Relationship Type="http://schemas.openxmlformats.org/officeDocument/2006/relationships/worksheet" Target="/xl/worksheets/sheet3.xml" Id="Rb5eccd50aaf0413b" /><Relationship Type="http://schemas.openxmlformats.org/officeDocument/2006/relationships/worksheet" Target="/xl/worksheets/sheet4.xml" Id="R0cc2f080751c4497" /><Relationship Type="http://schemas.openxmlformats.org/officeDocument/2006/relationships/worksheet" Target="/xl/worksheets/sheet5.xml" Id="R4518e867895b49e7" /><Relationship Type="http://schemas.openxmlformats.org/officeDocument/2006/relationships/worksheet" Target="/xl/worksheets/sheet6.xml" Id="Re07a91c8458f42fe" /><Relationship Type="http://schemas.openxmlformats.org/officeDocument/2006/relationships/worksheet" Target="/xl/worksheets/sheet7.xml" Id="Ra9aee41b09b1411e" /><Relationship Type="http://schemas.openxmlformats.org/officeDocument/2006/relationships/worksheet" Target="/xl/worksheets/sheet8.xml" Id="R1feafe8b4e48403f" /><Relationship Type="http://schemas.openxmlformats.org/officeDocument/2006/relationships/worksheet" Target="/xl/worksheets/sheet9.xml" Id="R1c809d85a1794125" /><Relationship Type="http://schemas.openxmlformats.org/officeDocument/2006/relationships/worksheet" Target="/xl/worksheets/sheet10.xml" Id="R68e01d01fe0c4429" /><Relationship Type="http://schemas.openxmlformats.org/officeDocument/2006/relationships/worksheet" Target="/xl/worksheets/sheet11.xml" Id="Rba7cb45b1a354064" /><Relationship Type="http://schemas.openxmlformats.org/officeDocument/2006/relationships/worksheet" Target="/xl/worksheets/sheet12.xml" Id="R81c75f8bf48d49ef" /><Relationship Type="http://schemas.openxmlformats.org/officeDocument/2006/relationships/worksheet" Target="/xl/worksheets/sheet13.xml" Id="Rea74c67075214d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483e6ba38b41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39ee8c59c840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b35ff9f6044f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a2e6995e814a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22cd46ff4c4a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2dd609238240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c4c971925d4c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f5709a0f8743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c5f301c19349e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dcdab0fb8974c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RUN-TRF-112-20260820T065934568902Z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23217.745374999995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RUN-TRF-112-20260820T065934568902Z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483e6ba38b41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RUN-TRF-112-20260820T065934568902Z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VALIDATOR_RESPONSE_RETRY_EXHAUSTED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39ee8c59c840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RUN-TRF-112-20260820T065934568902Z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RUN-TRF-112-20260820T065934568902Z</x:v>
      </x:c>
      <x:c r="C5" s="69" t="str">
        <x:v>TRF-112</x:v>
      </x:c>
      <x:c r="D5" s="70" t="n">
        <x:v>46254.29137234954</x:v>
      </x:c>
      <x:c r="E5" s="70" t="n">
        <x:v>46254.29352798611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VALIDATOR_RESPONSE_RETRY_EXHAUSTED</x:v>
      </x:c>
      <x:c r="J5" s="72" t="b">
        <x:v>0</x:v>
      </x:c>
      <x:c r="K5" s="69" t="str"/>
      <x:c r="L5" s="73" t="str">
        <x:v>Validator response reconciliation budget exhausted without a valid, history-consistent decision: validator response contract failed: Validator feedback reverses a prior instruction without an explicit REVERSAL: explanation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b35ff9f6044f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RUN-TRF-112-20260820T065934568902Z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RUN-TRF-112-20260820T065934568902Z</x:v>
      </x:c>
      <x:c r="B5" s="45" t="str">
        <x:v>TRF-112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accidental-pass applicability and operand logic: require at least one ship hasPropulsionLoadCase whose shaftLineLoadCaseType is exactly nltl:bladeFailureLoadCase (not merely any propulsion load case), and apply the yield check to that selected case. Do not leave bladeFailureUltimateLoad, combinedAxialBendingTorsionLoad, and yieldSafetyFactor as unrelated presence-only properties: either implement the bounded formula/comparison that uses every declared operand and produces/verifies componentYieldSafetyFactor with the correct direction and a &gt;= 1.0 threshold, or omit non-obligatory unused properties. Preserve the component-level bendingYieldSafetyFactor and torsionalYieldSafetyFactor &gt;= 1.0 checks on their canonical shipComponent owners, but ensure the shaft-component selection does not create an unrelated universal check or permit absence of the blade-failure branch.</x:v>
      </x:c>
      <x:c r="I5" s="81" t="n">
        <x:v>56649.998</x:v>
      </x:c>
      <x:c r="J5" s="81" t="n">
        <x:v>9785.522</x:v>
      </x:c>
    </x:row>
    <x:row r="6">
      <x:c r="A6" s="49" t="str">
        <x:v>RUN-TRF-112-20260820T065934568902Z</x:v>
      </x:c>
      <x:c r="B6" s="49" t="str">
        <x:v>TRF-112</x:v>
      </x:c>
      <x:c r="C6" s="60" t="n">
        <x:v>2</x:v>
      </x:c>
      <x:c r="D6" s="82" t="b">
        <x:v>1</x:v>
      </x:c>
      <x:c r="E6" s="82" t="b">
        <x:v>0</x:v>
      </x:c>
      <x:c r="F6" s="82" t="b">
        <x:v>0</x:v>
      </x:c>
      <x:c r="G6" s="49" t="str">
        <x:v>REVISE</x:v>
      </x:c>
      <x:c r="H6" s="50" t="str">
        <x:v>REVERSAL: the now-supplied COMPLETE dependency contract makes all declared operand and comparison-model content mandatory; therefore the earlier option to omit unused operands is no longer valid. Replace the presence-only safety-factor approximation with a bounded formula/comparison constraint that uses the declared ship-owned bladeFailureUltimateLoad, combinedAxialBendingTorsionLoad, and yieldSafetyFactor operands together with the selected blade-failure load case’s componentYieldSafetyFactor result, and enforce the comparison model’s &gt;= 1.0 yielding-safety requirement with the stated bending and torsional factors. Keep shaftLineLoadCaseType = nltl:bladeFailureLoadCase as required selection evidence on the same load-case node. Do not require every hasPropellerShaftLineComponent value to be conjunctively both nltl:shipComponent and nltl:shaftComponent unless that conjunction is explicitly established; select the applicable shaft/shaft-component nodes without converting the alternatives into an unrelated universal type check, then apply bendingYieldSafetyFactor and torsionalYieldSafetyFactor &gt;= 1.0 on their canonical shipComponent owners.</x:v>
      </x:c>
      <x:c r="I6" s="83" t="n">
        <x:v>23351.368</x:v>
      </x:c>
      <x:c r="J6" s="83" t="n">
        <x:v>17577.916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a2e6995e814a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RUN-TRF-112-20260820T065934568902Z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RUN-TRF-112-20260820T065934568902Z</x:v>
      </x:c>
      <x:c r="C5" s="45" t="str">
        <x:v>TRF-112</x:v>
      </x:c>
      <x:c r="D5" s="90" t="n">
        <x:v>46254.29202804398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56648.321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RUN-TRF-112-20260820T065934568902Z</x:v>
      </x:c>
      <x:c r="C6" s="47" t="str">
        <x:v>TRF-112</x:v>
      </x:c>
      <x:c r="D6" s="91" t="n">
        <x:v>46254.29202806713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56649.998</x:v>
      </x:c>
      <x:c r="L6" s="93" t="b">
        <x:v>0</x:v>
      </x:c>
      <x:c r="M6" s="47" t="str">
        <x:v>resp_03dccdddfd944e88006a86a5d6e9b8819582997d4a31f6acb0</x:v>
      </x:c>
      <x:c r="N6" s="59" t="n">
        <x:v>10676</x:v>
      </x:c>
      <x:c r="O6" s="59" t="n">
        <x:v>4500</x:v>
      </x:c>
      <x:c r="P6" s="59" t="n">
        <x:v>15176</x:v>
      </x:c>
    </x:row>
    <x:row r="7">
      <x:c r="A7" s="47" t="str">
        <x:v>EVT-000038</x:v>
      </x:c>
      <x:c r="B7" s="47" t="str">
        <x:v>RUN-TRF-112-20260820T065934568902Z</x:v>
      </x:c>
      <x:c r="C7" s="47" t="str">
        <x:v>TRF-112</x:v>
      </x:c>
      <x:c r="D7" s="91" t="n">
        <x:v>46254.29214297454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9784.923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RUN-TRF-112-20260820T065934568902Z</x:v>
      </x:c>
      <x:c r="C8" s="47" t="str">
        <x:v>TRF-112</x:v>
      </x:c>
      <x:c r="D8" s="91" t="n">
        <x:v>46254.29214298611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9785.522</x:v>
      </x:c>
      <x:c r="L8" s="93" t="b">
        <x:v>0</x:v>
      </x:c>
      <x:c r="M8" s="47" t="str">
        <x:v>resp_00c6cb66c4be81f4006a86a60f96288193b98ba0d3a433fce8</x:v>
      </x:c>
      <x:c r="N8" s="59" t="n">
        <x:v>11173</x:v>
      </x:c>
      <x:c r="O8" s="59" t="n">
        <x:v>710</x:v>
      </x:c>
      <x:c r="P8" s="59" t="n">
        <x:v>11883</x:v>
      </x:c>
    </x:row>
    <x:row r="9">
      <x:c r="A9" s="47" t="str">
        <x:v>EVT-000044</x:v>
      </x:c>
      <x:c r="B9" s="47" t="str">
        <x:v>RUN-TRF-112-20260820T065934568902Z</x:v>
      </x:c>
      <x:c r="C9" s="47" t="str">
        <x:v>TRF-112</x:v>
      </x:c>
      <x:c r="D9" s="91" t="n">
        <x:v>46254.292413842595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23349.595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RUN-TRF-112-20260820T065934568902Z</x:v>
      </x:c>
      <x:c r="C10" s="47" t="str">
        <x:v>TRF-112</x:v>
      </x:c>
      <x:c r="D10" s="91" t="n">
        <x:v>46254.29241386574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23351.368</x:v>
      </x:c>
      <x:c r="L10" s="93" t="b">
        <x:v>0</x:v>
      </x:c>
      <x:c r="M10" s="47" t="str">
        <x:v>resp_0a82a025d31463b4006a86a61951d48196b2895d49d189e9ce</x:v>
      </x:c>
      <x:c r="N10" s="59" t="n">
        <x:v>10849</x:v>
      </x:c>
      <x:c r="O10" s="59" t="n">
        <x:v>1997</x:v>
      </x:c>
      <x:c r="P10" s="59" t="n">
        <x:v>12846</x:v>
      </x:c>
    </x:row>
    <x:row r="11">
      <x:c r="A11" s="47" t="str">
        <x:v>EVT-000052</x:v>
      </x:c>
      <x:c r="B11" s="47" t="str">
        <x:v>RUN-TRF-112-20260820T065934568902Z</x:v>
      </x:c>
      <x:c r="C11" s="47" t="str">
        <x:v>TRF-112</x:v>
      </x:c>
      <x:c r="D11" s="91" t="n">
        <x:v>46254.29261885417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17577.162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RUN-TRF-112-20260820T065934568902Z</x:v>
      </x:c>
      <x:c r="C12" s="47" t="str">
        <x:v>TRF-112</x:v>
      </x:c>
      <x:c r="D12" s="91" t="n">
        <x:v>46254.292618865744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17577.916</x:v>
      </x:c>
      <x:c r="L12" s="93" t="b">
        <x:v>0</x:v>
      </x:c>
      <x:c r="M12" s="47" t="str">
        <x:v>resp_0dfb4860aac363f5006a86a630d7a88197b058f006b4d5a8de</x:v>
      </x:c>
      <x:c r="N12" s="59" t="n">
        <x:v>10628</x:v>
      </x:c>
      <x:c r="O12" s="59" t="n">
        <x:v>1276</x:v>
      </x:c>
      <x:c r="P12" s="59" t="n">
        <x:v>11904</x:v>
      </x:c>
    </x:row>
    <x:row r="13">
      <x:c r="A13" s="47" t="str">
        <x:v>EVT-000058</x:v>
      </x:c>
      <x:c r="B13" s="47" t="str">
        <x:v>RUN-TRF-112-20260820T065934568902Z</x:v>
      </x:c>
      <x:c r="C13" s="47" t="str">
        <x:v>TRF-112</x:v>
      </x:c>
      <x:c r="D13" s="91" t="n">
        <x:v>46254.293228055554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52629.443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RUN-TRF-112-20260820T065934568902Z</x:v>
      </x:c>
      <x:c r="C14" s="47" t="str">
        <x:v>TRF-112</x:v>
      </x:c>
      <x:c r="D14" s="91" t="n">
        <x:v>46254.29322806713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52630.354</x:v>
      </x:c>
      <x:c r="L14" s="93" t="b">
        <x:v>0</x:v>
      </x:c>
      <x:c r="M14" s="47" t="str">
        <x:v>resp_0d3ded59caf18e83006a86a642644081949d079e7ce76b4555</x:v>
      </x:c>
      <x:c r="N14" s="59" t="n">
        <x:v>11080</x:v>
      </x:c>
      <x:c r="O14" s="59" t="n">
        <x:v>3642</x:v>
      </x:c>
      <x:c r="P14" s="59" t="n">
        <x:v>14722</x:v>
      </x:c>
    </x:row>
    <x:row r="15">
      <x:c r="A15" s="47" t="str">
        <x:v>EVT-000066</x:v>
      </x:c>
      <x:c r="B15" s="47" t="str">
        <x:v>RUN-TRF-112-20260820T065934568902Z</x:v>
      </x:c>
      <x:c r="C15" s="47" t="str">
        <x:v>TRF-112</x:v>
      </x:c>
      <x:c r="D15" s="91" t="n">
        <x:v>46254.293369259256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12051.964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EVT-000067</x:v>
      </x:c>
      <x:c r="B16" s="47" t="str">
        <x:v>RUN-TRF-112-20260820T065934568902Z</x:v>
      </x:c>
      <x:c r="C16" s="47" t="str">
        <x:v>TRF-112</x:v>
      </x:c>
      <x:c r="D16" s="91" t="n">
        <x:v>46254.29336927083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12052.779</x:v>
      </x:c>
      <x:c r="L16" s="93" t="b">
        <x:v>0</x:v>
      </x:c>
      <x:c r="M16" s="47" t="str">
        <x:v>resp_098dcf4ccc3303fd006a86a6776c8081949274a4b16ef97688</x:v>
      </x:c>
      <x:c r="N16" s="59" t="n">
        <x:v>11530</x:v>
      </x:c>
      <x:c r="O16" s="59" t="n">
        <x:v>747</x:v>
      </x:c>
      <x:c r="P16" s="59" t="n">
        <x:v>12277</x:v>
      </x:c>
    </x:row>
    <x:row r="17">
      <x:c r="A17" s="47" t="str">
        <x:v>EVT-000073</x:v>
      </x:c>
      <x:c r="B17" s="47" t="str">
        <x:v>RUN-TRF-112-20260820T065934568902Z</x:v>
      </x:c>
      <x:c r="C17" s="47" t="str">
        <x:v>TRF-112</x:v>
      </x:c>
      <x:c r="D17" s="91" t="n">
        <x:v>46254.293403483796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2952.354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EVT-000074</x:v>
      </x:c>
      <x:c r="B18" s="47" t="str">
        <x:v>RUN-TRF-112-20260820T065934568902Z</x:v>
      </x:c>
      <x:c r="C18" s="47" t="str">
        <x:v>TRF-112</x:v>
      </x:c>
      <x:c r="D18" s="91" t="n">
        <x:v>46254.29340350694</x:v>
      </x:c>
      <x:c r="E18" s="47" t="str">
        <x:v>validator</x:v>
      </x:c>
      <x:c r="F18" s="47" t="str">
        <x:v>gpt-5.6-terra-2026-07-09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2954.138</x:v>
      </x:c>
      <x:c r="L18" s="93" t="b">
        <x:v>0</x:v>
      </x:c>
      <x:c r="M18" s="47" t="str">
        <x:v>resp_044bd473c1d79b57006a86a68339bc8193bea10f7effed2486</x:v>
      </x:c>
      <x:c r="N18" s="59" t="n">
        <x:v>12041</x:v>
      </x:c>
      <x:c r="O18" s="59" t="n">
        <x:v>182</x:v>
      </x:c>
      <x:c r="P18" s="59" t="n">
        <x:v>12223</x:v>
      </x:c>
    </x:row>
    <x:row r="19">
      <x:c r="A19" s="47" t="str">
        <x:v>EVT-000080</x:v>
      </x:c>
      <x:c r="B19" s="47" t="str">
        <x:v>RUN-TRF-112-20260820T065934568902Z</x:v>
      </x:c>
      <x:c r="C19" s="47" t="str">
        <x:v>TRF-112</x:v>
      </x:c>
      <x:c r="D19" s="91" t="n">
        <x:v>46254.293527905094</x:v>
      </x:c>
      <x:c r="E19" s="47" t="str">
        <x:v>validator</x:v>
      </x:c>
      <x:c r="F19" s="47" t="str">
        <x:v>gpt-5.6-terra-2026-07-09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10743.289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9" t="str">
        <x:v>EVT-000081</x:v>
      </x:c>
      <x:c r="B20" s="49" t="str">
        <x:v>RUN-TRF-112-20260820T065934568902Z</x:v>
      </x:c>
      <x:c r="C20" s="49" t="str">
        <x:v>TRF-112</x:v>
      </x:c>
      <x:c r="D20" s="94" t="n">
        <x:v>46254.29352792824</x:v>
      </x:c>
      <x:c r="E20" s="49" t="str">
        <x:v>validator</x:v>
      </x:c>
      <x:c r="F20" s="49" t="str">
        <x:v>gpt-5.6-terra-2026-07-09</x:v>
      </x:c>
      <x:c r="G20" s="49" t="n">
        <x:v>1</x:v>
      </x:c>
      <x:c r="H20" s="49" t="str">
        <x:v>COMPLETED</x:v>
      </x:c>
      <x:c r="I20" s="49" t="str"/>
      <x:c r="J20" s="83" t="n">
        <x:v>0</x:v>
      </x:c>
      <x:c r="K20" s="83" t="n">
        <x:v>10744.8</x:v>
      </x:c>
      <x:c r="L20" s="82" t="b">
        <x:v>0</x:v>
      </x:c>
      <x:c r="M20" s="49" t="str">
        <x:v>resp_0cd5c3b70ba9c560006a86a686300c8193b493fe14e42629a8</x:v>
      </x:c>
      <x:c r="N20" s="60" t="n">
        <x:v>12041</x:v>
      </x:c>
      <x:c r="O20" s="60" t="n">
        <x:v>736</x:v>
      </x:c>
      <x:c r="P20" s="60" t="n">
        <x:v>12777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22cd46ff4c4a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RUN-TRF-112-20260820T065934568902Z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RUN-TRF-112-20260820T065934568902Z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RUN-TRF-112-20260820T065934568902Z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RUN-TRF-112-20260820T065934568902Z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RUN-TRF-112-20260820T065934568902Z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RUN-TRF-112-20260820T065934568902Z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RUN-TRF-112-20260820T065934568902Z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RUN-TRF-112-20260820T065934568902Z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RUN-TRF-112-20260820T065934568902Z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RUN-TRF-112-20260820T065934568902Z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RUN-TRF-112-20260820T065934568902Z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RUN-TRF-112-20260820T065934568902Z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RUN-TRF-112-20260820T065934568902Z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RUN-TRF-112-20260820T065934568902Z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RUN-TRF-112-20260820T065934568902Z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RUN-TRF-112-20260820T065934568902Z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linked by the locked 313-requirement index; range dependency of hasPropellerShaftLineComponent</x:v>
      </x:c>
      <x:c r="J19" s="47" t="n">
        <x:v>0</x:v>
      </x:c>
    </x:row>
    <x:row r="20">
      <x:c r="A20" s="47" t="str">
        <x:v>RUN-TRF-112-20260820T065934568902Z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RUN-TRF-112-20260820T065934568902Z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RUN-TRF-112-20260820T065934568902Z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RUN-TRF-112-20260820T065934568902Z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RUN-TRF-112-20260820T065934568902Z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RUN-TRF-112-20260820T065934568902Z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RUN-TRF-112-20260820T065934568902Z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2dd609238240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RUN-TRF-112-20260820T065934568902Z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RUN-TRF-112-20260820T065934568902Z</x:v>
      </x:c>
      <x:c r="B5" s="45" t="str">
        <x:v>TRF-112</x:v>
      </x:c>
      <x:c r="C5" s="45" t="str">
        <x:v>FS-CALC-02</x:v>
      </x:c>
      <x:c r="D5" s="45" t="str">
        <x:v>comparison_calculation</x:v>
      </x:c>
      <x:c r="E5" s="97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RUN-TRF-112-20260820T065934568902Z</x:v>
      </x:c>
      <x:c r="B6" s="49" t="str">
        <x:v>TRF-112</x:v>
      </x:c>
      <x:c r="C6" s="49" t="str">
        <x:v>FS-QTY-01</x:v>
      </x:c>
      <x:c r="D6" s="49" t="str">
        <x:v>qudt_quantity</x:v>
      </x:c>
      <x:c r="E6" s="98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c4c971925d4c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RUN-TRF-112-20260820T065934568902Z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RUN-TRF-112-20260820T065934568902Z</x:v>
      </x:c>
      <x:c r="B5" s="45" t="str">
        <x:v>TRF-112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2" t="b">
        <x:v>1</x:v>
      </x:c>
      <x:c r="L5" s="46" t="str"/>
      <x:c r="M5" s="46" t="str"/>
      <x:c r="N5" s="46" t="str">
        <x:v>https://w3id.org/nltl/vocab#bendingYieldSafetyFactor | https://w3id.org/nltl/vocab#bladeFailureLoadCase | https://w3id.org/nltl/vocab#bladeFailureUltimateLoad | https://w3id.org/nltl/vocab#combinedAxialBendingTorsionLoad | https://w3id.org/nltl/vocab#componentYieldSafetyFactor | https://w3id.org/nltl/vocab#hasPropellerShaftLineComponent | https://w3id.org/nltl/vocab#hasPropulsionLoadCase | https://w3id.org/nltl/vocab#loadCase | https://w3id.org/nltl/vocab#shaftComponent | https://w3id.org/nltl/vocab#shaftLineLoadCaseType | https://w3id.org/nltl/vocab#ship | https://w3id.org/nltl/vocab#shipComponent | https://w3id.org/nltl/vocab#torsionalYieldSafetyFactor | https://w3id.org/nltl/vocab#yieldSafetyFactor</x:v>
      </x:c>
      <x:c r="O5" s="46" t="str"/>
      <x:c r="P5" s="46" t="str"/>
      <x:c r="Q5" s="46" t="str"/>
    </x:row>
    <x:row r="6">
      <x:c r="A6" s="47" t="str">
        <x:v>RUN-TRF-112-20260820T065934568902Z</x:v>
      </x:c>
      <x:c r="B6" s="47" t="str">
        <x:v>TRF-112</x:v>
      </x:c>
      <x:c r="C6" s="59" t="n">
        <x:v>2</x:v>
      </x:c>
      <x:c r="D6" s="93" t="b">
        <x:v>1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1</x:v>
      </x:c>
      <x:c r="J6" s="93" t="b">
        <x:v>1</x:v>
      </x:c>
      <x:c r="K6" s="103" t="b">
        <x:v>1</x:v>
      </x:c>
      <x:c r="L6" s="48" t="str"/>
      <x:c r="M6" s="48" t="str"/>
      <x:c r="N6" s="48" t="str">
        <x:v>https://w3id.org/nltl/vocab#bendingYieldSafetyFactor | https://w3id.org/nltl/vocab#bladeFailureLoadCase | https://w3id.org/nltl/vocab#componentYieldSafetyFactor | https://w3id.org/nltl/vocab#hasPropellerShaftLineComponent | https://w3id.org/nltl/vocab#hasPropulsionLoadCase | https://w3id.org/nltl/vocab#loadCase | https://w3id.org/nltl/vocab#shaftComponent | https://w3id.org/nltl/vocab#shaftLineLoadCaseType | https://w3id.org/nltl/vocab#ship | https://w3id.org/nltl/vocab#shipComponent | https://w3id.org/nltl/vocab#torsionalYieldSafetyFactor</x:v>
      </x:c>
      <x:c r="O6" s="48" t="str"/>
      <x:c r="P6" s="48" t="str"/>
      <x:c r="Q6" s="48" t="str"/>
    </x:row>
    <x:row r="7">
      <x:c r="A7" s="49" t="str">
        <x:v>RUN-TRF-112-20260820T065934568902Z</x:v>
      </x:c>
      <x:c r="B7" s="49" t="str">
        <x:v>TRF-112</x:v>
      </x:c>
      <x:c r="C7" s="60" t="n">
        <x:v>3</x:v>
      </x:c>
      <x:c r="D7" s="82" t="b">
        <x:v>1</x:v>
      </x:c>
      <x:c r="E7" s="82" t="b">
        <x:v>1</x:v>
      </x:c>
      <x:c r="F7" s="82" t="b">
        <x:v>1</x:v>
      </x:c>
      <x:c r="G7" s="82" t="b">
        <x:v>1</x:v>
      </x:c>
      <x:c r="H7" s="82" t="b">
        <x:v>1</x:v>
      </x:c>
      <x:c r="I7" s="82" t="b">
        <x:v>1</x:v>
      </x:c>
      <x:c r="J7" s="82" t="b">
        <x:v>1</x:v>
      </x:c>
      <x:c r="K7" s="104" t="b">
        <x:v>1</x:v>
      </x:c>
      <x:c r="L7" s="50" t="str"/>
      <x:c r="M7" s="50" t="str"/>
      <x:c r="N7" s="50" t="str">
        <x:v>https://w3id.org/nltl/vocab#bendingYieldSafetyFactor | https://w3id.org/nltl/vocab#bladeFailureLoadCase | https://w3id.org/nltl/vocab#bladeFailureUltimateLoad | https://w3id.org/nltl/vocab#combinedAxialBendingTorsionLoad | https://w3id.org/nltl/vocab#componentYieldSafetyFactor | https://w3id.org/nltl/vocab#hasPropellerShaftLineComponent | https://w3id.org/nltl/vocab#hasPropulsionLoadCase | https://w3id.org/nltl/vocab#loadCase | https://w3id.org/nltl/vocab#shaftLineLoadCaseType | https://w3id.org/nltl/vocab#ship | https://w3id.org/nltl/vocab#shipComponent | https://w3id.org/nltl/vocab#torsionalYieldSafetyFactor | https://w3id.org/nltl/vocab#yieldSafetyFactor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bf5709a0f8743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RUN-TRF-112-20260820T065934568902Z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RUN-TRF-112-20260820T065934568902Z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RUN-TRF-112-20260820T065934568902Z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4e962d894f1cf7ca5f653eaaef3891d78674ee2d6aa1580a6930643b7cd19355</x:v>
      </x:c>
      <x:c r="G5" s="58" t="n">
        <x:v>29249</x:v>
      </x:c>
    </x:row>
    <x:row r="6">
      <x:c r="A6" s="47" t="str">
        <x:v>RUN-TRF-112-20260820T065934568902Z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RUN-TRF-112-20260820T065934568902Z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2e0eac66b849afb9dc0ed9b417ecc92f2baeadd325ff926f63e93a00febfa760</x:v>
      </x:c>
      <x:c r="G7" s="59" t="n">
        <x:v>43784</x:v>
      </x:c>
    </x:row>
    <x:row r="8">
      <x:c r="A8" s="47" t="str">
        <x:v>RUN-TRF-112-20260820T065934568902Z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0f1c3b0db46310ab5a3646aa6f7ba0467f9d0641ad910ed6b9a83a1f6c1d4c5b</x:v>
      </x:c>
      <x:c r="G8" s="59" t="n">
        <x:v>3230</x:v>
      </x:c>
    </x:row>
    <x:row r="9">
      <x:c r="A9" s="47" t="str">
        <x:v>RUN-TRF-112-20260820T065934568902Z</x:v>
      </x:c>
      <x:c r="B9" s="47" t="str">
        <x:v>TRF-112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9514e3ec5a883729ed07513d26a273e08a21e224c0a8608b9de0a03ef8ef1291</x:v>
      </x:c>
      <x:c r="G9" s="59" t="n">
        <x:v>3205</x:v>
      </x:c>
    </x:row>
    <x:row r="10">
      <x:c r="A10" s="47" t="str">
        <x:v>RUN-TRF-112-20260820T065934568902Z</x:v>
      </x:c>
      <x:c r="B10" s="47" t="str">
        <x:v>TRF-112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72344225c9fc77c5daf0597e5309e58a0650e55d0afbb8b7be9f06430fa92606</x:v>
      </x:c>
      <x:c r="G10" s="59" t="n">
        <x:v>1172</x:v>
      </x:c>
    </x:row>
    <x:row r="11">
      <x:c r="A11" s="47" t="str">
        <x:v>RUN-TRF-112-20260820T065934568902Z</x:v>
      </x:c>
      <x:c r="B11" s="47" t="str">
        <x:v>TRF-112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03fd282594923cf07091d75b37ef442351348eac70cbe6137a9ae87bd69cbcd4</x:v>
      </x:c>
      <x:c r="G11" s="59" t="n">
        <x:v>43789</x:v>
      </x:c>
    </x:row>
    <x:row r="12">
      <x:c r="A12" s="47" t="str">
        <x:v>RUN-TRF-112-20260820T065934568902Z</x:v>
      </x:c>
      <x:c r="B12" s="47" t="str">
        <x:v>TRF-112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bec8f3c84a596ff7164cb5cfd2e7c510a1d8434d7d64e831ede94f1a8a451faa</x:v>
      </x:c>
      <x:c r="G12" s="59" t="n">
        <x:v>953</x:v>
      </x:c>
    </x:row>
    <x:row r="13">
      <x:c r="A13" s="47" t="str">
        <x:v>RUN-TRF-112-20260820T065934568902Z</x:v>
      </x:c>
      <x:c r="B13" s="47" t="str">
        <x:v>TRF-112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187510a7d040f34ffa4985d960b62a93de9cce9d5bb6268109a49792844349c8</x:v>
      </x:c>
      <x:c r="G13" s="59" t="n">
        <x:v>44672</x:v>
      </x:c>
    </x:row>
    <x:row r="14">
      <x:c r="A14" s="47" t="str">
        <x:v>RUN-TRF-112-20260820T065934568902Z</x:v>
      </x:c>
      <x:c r="B14" s="47" t="str">
        <x:v>TRF-112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5358b2685c5029f18ea520dc828e1b21183ca3e7d2bc08166e172ecf01aab8c5</x:v>
      </x:c>
      <x:c r="G14" s="59" t="n">
        <x:v>3315</x:v>
      </x:c>
    </x:row>
    <x:row r="15">
      <x:c r="A15" s="47" t="str">
        <x:v>RUN-TRF-112-20260820T065934568902Z</x:v>
      </x:c>
      <x:c r="B15" s="47" t="str">
        <x:v>TRF-112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187e35e0b6736714da5936f61ebfbc27433b4bb0121fac72c899994218201b9c</x:v>
      </x:c>
      <x:c r="G15" s="59" t="n">
        <x:v>3290</x:v>
      </x:c>
    </x:row>
    <x:row r="16">
      <x:c r="A16" s="47" t="str">
        <x:v>RUN-TRF-112-20260820T065934568902Z</x:v>
      </x:c>
      <x:c r="B16" s="47" t="str">
        <x:v>TRF-112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147ed55180b814ce0130e4eee033e7e33e67163a16464ef144dcb89aca31f796</x:v>
      </x:c>
      <x:c r="G16" s="59" t="n">
        <x:v>992</x:v>
      </x:c>
    </x:row>
    <x:row r="17">
      <x:c r="A17" s="47" t="str">
        <x:v>RUN-TRF-112-20260820T065934568902Z</x:v>
      </x:c>
      <x:c r="B17" s="47" t="str">
        <x:v>TRF-112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884d13d51964de73821c03618f6d52cddc03eae467afc60c822c8abf45d2466c</x:v>
      </x:c>
      <x:c r="G17" s="59" t="n">
        <x:v>43223</x:v>
      </x:c>
    </x:row>
    <x:row r="18">
      <x:c r="A18" s="47" t="str">
        <x:v>RUN-TRF-112-20260820T065934568902Z</x:v>
      </x:c>
      <x:c r="B18" s="47" t="str">
        <x:v>TRF-112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6b4912a6d9d22f21481159d8eea96cda3876f0077c03731157e8e4feeee161b2</x:v>
      </x:c>
      <x:c r="G18" s="59" t="n">
        <x:v>1223</x:v>
      </x:c>
    </x:row>
    <x:row r="19">
      <x:c r="A19" s="47" t="str">
        <x:v>RUN-TRF-112-20260820T065934568902Z</x:v>
      </x:c>
      <x:c r="B19" s="47" t="str">
        <x:v>TRF-112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6d01a46651a520b4c6c2c4f800a3f798022534d84d4e901e26435cbd166d2dba</x:v>
      </x:c>
      <x:c r="G19" s="59" t="n">
        <x:v>45844</x:v>
      </x:c>
    </x:row>
    <x:row r="20">
      <x:c r="A20" s="47" t="str">
        <x:v>RUN-TRF-112-20260820T065934568902Z</x:v>
      </x:c>
      <x:c r="B20" s="47" t="str">
        <x:v>TRF-112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48f53352514bacdedbab4edca072eaaa190aa6aa8ba7c33293ed1b466db66419</x:v>
      </x:c>
      <x:c r="G20" s="59" t="n">
        <x:v>3787</x:v>
      </x:c>
    </x:row>
    <x:row r="21">
      <x:c r="A21" s="47" t="str">
        <x:v>RUN-TRF-112-20260820T065934568902Z</x:v>
      </x:c>
      <x:c r="B21" s="47" t="str">
        <x:v>TRF-112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2e37da2a1a33729551d37c01b95144a57aa0c5f87810ae2715c491f272e47364</x:v>
      </x:c>
      <x:c r="G21" s="59" t="n">
        <x:v>3762</x:v>
      </x:c>
    </x:row>
    <x:row r="22">
      <x:c r="A22" s="47" t="str">
        <x:v>RUN-TRF-112-20260820T065934568902Z</x:v>
      </x:c>
      <x:c r="B22" s="47" t="str">
        <x:v>TRF-112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d0c7de19fedf0827121c309d2373b613e95d54ce644929c94387cb5e309a23ff</x:v>
      </x:c>
      <x:c r="G22" s="59" t="n">
        <x:v>1122</x:v>
      </x:c>
    </x:row>
    <x:row r="23">
      <x:c r="A23" s="47" t="str">
        <x:v>RUN-TRF-112-20260820T065934568902Z</x:v>
      </x:c>
      <x:c r="B23" s="47" t="str">
        <x:v>TRF-112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23cc9bd48b6c01e5a1c073766eaecaa9712da8a93ef0761a103034c81610290c</x:v>
      </x:c>
      <x:c r="G23" s="59" t="n">
        <x:v>46040</x:v>
      </x:c>
    </x:row>
    <x:row r="24">
      <x:c r="A24" s="47" t="str">
        <x:v>RUN-TRF-112-20260820T065934568902Z</x:v>
      </x:c>
      <x:c r="B24" s="47" t="str">
        <x:v>TRF-112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0d0bb23fbd7098446167f8f14d1aeea6dca2c31bb57cc64d75d5d3beb8cb52ff</x:v>
      </x:c>
      <x:c r="G24" s="59" t="n">
        <x:v>1114</x:v>
      </x:c>
    </x:row>
    <x:row r="25">
      <x:c r="A25" s="47" t="str">
        <x:v>RUN-TRF-112-20260820T065934568902Z</x:v>
      </x:c>
      <x:c r="B25" s="47" t="str">
        <x:v>TRF-112</x:v>
      </x:c>
      <x:c r="C25" s="59" t="n">
        <x:v>3</x:v>
      </x:c>
      <x:c r="D25" s="47" t="str">
        <x:v>validator_prompt</x:v>
      </x:c>
      <x:c r="E25" s="48" t="str">
        <x:v>artifacts/attempt_03/validator_prompt_02.txt</x:v>
      </x:c>
      <x:c r="F25" s="47" t="str">
        <x:v>0e1ad96aee8018ad4bba83d6f225a5046e6d7cab8d3984ec2bede9cc5f818d5c</x:v>
      </x:c>
      <x:c r="G25" s="59" t="n">
        <x:v>48691</x:v>
      </x:c>
    </x:row>
    <x:row r="26">
      <x:c r="A26" s="47" t="str">
        <x:v>RUN-TRF-112-20260820T065934568902Z</x:v>
      </x:c>
      <x:c r="B26" s="47" t="str">
        <x:v>TRF-112</x:v>
      </x:c>
      <x:c r="C26" s="59" t="n">
        <x:v>3</x:v>
      </x:c>
      <x:c r="D26" s="47" t="str">
        <x:v>validator_raw_response</x:v>
      </x:c>
      <x:c r="E26" s="48" t="str">
        <x:v>artifacts/attempt_03/validator_raw_02.txt</x:v>
      </x:c>
      <x:c r="F26" s="47" t="str">
        <x:v>f43e5e6a87052920079f2d4082faedd4d3558bc829a06be210dd5c0e19921939</x:v>
      </x:c>
      <x:c r="G26" s="59" t="n">
        <x:v>927</x:v>
      </x:c>
    </x:row>
    <x:row r="27">
      <x:c r="A27" s="47" t="str">
        <x:v>RUN-TRF-112-20260820T065934568902Z</x:v>
      </x:c>
      <x:c r="B27" s="47" t="str">
        <x:v>TRF-112</x:v>
      </x:c>
      <x:c r="C27" s="59" t="n">
        <x:v>3</x:v>
      </x:c>
      <x:c r="D27" s="47" t="str">
        <x:v>validator_prompt</x:v>
      </x:c>
      <x:c r="E27" s="48" t="str">
        <x:v>artifacts/attempt_03/validator_prompt_03.txt</x:v>
      </x:c>
      <x:c r="F27" s="47" t="str">
        <x:v>0e1ad96aee8018ad4bba83d6f225a5046e6d7cab8d3984ec2bede9cc5f818d5c</x:v>
      </x:c>
      <x:c r="G27" s="59" t="n">
        <x:v>48691</x:v>
      </x:c>
    </x:row>
    <x:row r="28">
      <x:c r="A28" s="49" t="str">
        <x:v>RUN-TRF-112-20260820T065934568902Z</x:v>
      </x:c>
      <x:c r="B28" s="49" t="str">
        <x:v>TRF-112</x:v>
      </x:c>
      <x:c r="C28" s="60" t="n">
        <x:v>3</x:v>
      </x:c>
      <x:c r="D28" s="49" t="str">
        <x:v>validator_raw_response</x:v>
      </x:c>
      <x:c r="E28" s="50" t="str">
        <x:v>artifacts/attempt_03/validator_raw_03.txt</x:v>
      </x:c>
      <x:c r="F28" s="49" t="str">
        <x:v>2bcd082f595895ede7a94c5ad836474c54117acbab3f2c21049d282dbbb7b50a</x:v>
      </x:c>
      <x:c r="G28" s="60" t="n">
        <x:v>1067</x:v>
      </x:c>
    </x:row>
  </x:sheetData>
  <x:pageMargins left="0.7" right="0.7" top="0.75" bottom="0.75" header="0.3" footer="0.3"/>
  <x:tableParts count="1">
    <x:tablePart xmlns:r="http://schemas.openxmlformats.org/officeDocument/2006/relationships" r:id="R00c5f301c19349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RUN-TRF-112-20260820T065934568902Z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RUN-TRF-112-20260820T065934568902Z</x:v>
      </x:c>
      <x:c r="B5" s="69" t="str">
        <x:v>TRF-112</x:v>
      </x:c>
      <x:c r="C5" s="71" t="n">
        <x:v>3</x:v>
      </x:c>
      <x:c r="D5" s="69" t="str">
        <x:v>VALIDATOR_RESPONSE_RETRY_EXHAUSTED</x:v>
      </x:c>
      <x:c r="E5" s="73" t="str">
        <x:v>Validator response reconciliation budget exhausted without a valid, history-consistent decision: validator response contract failed: Validator feedback reverses a prior instruction without an explicit REVERSAL: explanation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cdab0fb8974cf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RUN-TRF-112-20260820T065934568902Z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