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b9f825aca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e582087e754db6"/>
    <x:sheet xmlns:r="http://schemas.openxmlformats.org/officeDocument/2006/relationships" name="README" sheetId="2" r:id="R86774923fe704858"/>
    <x:sheet xmlns:r="http://schemas.openxmlformats.org/officeDocument/2006/relationships" name="REGULATION_QUEUE" sheetId="3" r:id="R1ae28ee198c64781"/>
    <x:sheet xmlns:r="http://schemas.openxmlformats.org/officeDocument/2006/relationships" name="RUNS" sheetId="4" r:id="R7bd7414b86a34008"/>
    <x:sheet xmlns:r="http://schemas.openxmlformats.org/officeDocument/2006/relationships" name="ITERATIONS" sheetId="5" r:id="Rc8112f7696fe4ef4"/>
    <x:sheet xmlns:r="http://schemas.openxmlformats.org/officeDocument/2006/relationships" name="API_CALLS" sheetId="6" r:id="R6cd437fe738246b7"/>
    <x:sheet xmlns:r="http://schemas.openxmlformats.org/officeDocument/2006/relationships" name="TERM_RETRIEVAL" sheetId="7" r:id="R5e72c849441b44fc"/>
    <x:sheet xmlns:r="http://schemas.openxmlformats.org/officeDocument/2006/relationships" name="FEW_SHOT_SELECTION" sheetId="8" r:id="R93fe2f65314a4bfa"/>
    <x:sheet xmlns:r="http://schemas.openxmlformats.org/officeDocument/2006/relationships" name="VALIDATION" sheetId="9" r:id="R564b6a4ee92b485c"/>
    <x:sheet xmlns:r="http://schemas.openxmlformats.org/officeDocument/2006/relationships" name="VOCAB_MATCHES" sheetId="10" r:id="R2e260aaaa27a4181"/>
    <x:sheet xmlns:r="http://schemas.openxmlformats.org/officeDocument/2006/relationships" name="ARTIFACTS" sheetId="11" r:id="R1ddf4525a84d4d05"/>
    <x:sheet xmlns:r="http://schemas.openxmlformats.org/officeDocument/2006/relationships" name="UNRESOLVED" sheetId="12" r:id="Rbfceea2952e44cc2"/>
    <x:sheet xmlns:r="http://schemas.openxmlformats.org/officeDocument/2006/relationships" name="RDF_TEST_QUEUE" sheetId="13" r:id="R944f8bbabda944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4ec645e8af4071" /><Relationship Type="http://schemas.openxmlformats.org/officeDocument/2006/relationships/theme" Target="/xl/theme/theme1.xml" Id="R4dc2bedd24aa45c3" /><Relationship Type="http://schemas.microsoft.com/office/2022/11/relationships/FeaturePropertyBag" Target="/xl/featurePropertyBag/featurePropertyBag.xml" Id="Rff7f4c1d119a44ec" /><Relationship Type="http://schemas.openxmlformats.org/officeDocument/2006/relationships/sharedStrings" Target="/xl/sharedStrings.xml" Id="Raaed77d57d7d4419" /><Relationship Type="http://schemas.openxmlformats.org/officeDocument/2006/relationships/worksheet" Target="/xl/worksheets/sheet1.xml" Id="R21e582087e754db6" /><Relationship Type="http://schemas.openxmlformats.org/officeDocument/2006/relationships/worksheet" Target="/xl/worksheets/sheet2.xml" Id="R86774923fe704858" /><Relationship Type="http://schemas.openxmlformats.org/officeDocument/2006/relationships/worksheet" Target="/xl/worksheets/sheet3.xml" Id="R1ae28ee198c64781" /><Relationship Type="http://schemas.openxmlformats.org/officeDocument/2006/relationships/worksheet" Target="/xl/worksheets/sheet4.xml" Id="R7bd7414b86a34008" /><Relationship Type="http://schemas.openxmlformats.org/officeDocument/2006/relationships/worksheet" Target="/xl/worksheets/sheet5.xml" Id="Rc8112f7696fe4ef4" /><Relationship Type="http://schemas.openxmlformats.org/officeDocument/2006/relationships/worksheet" Target="/xl/worksheets/sheet6.xml" Id="R6cd437fe738246b7" /><Relationship Type="http://schemas.openxmlformats.org/officeDocument/2006/relationships/worksheet" Target="/xl/worksheets/sheet7.xml" Id="R5e72c849441b44fc" /><Relationship Type="http://schemas.openxmlformats.org/officeDocument/2006/relationships/worksheet" Target="/xl/worksheets/sheet8.xml" Id="R93fe2f65314a4bfa" /><Relationship Type="http://schemas.openxmlformats.org/officeDocument/2006/relationships/worksheet" Target="/xl/worksheets/sheet9.xml" Id="R564b6a4ee92b485c" /><Relationship Type="http://schemas.openxmlformats.org/officeDocument/2006/relationships/worksheet" Target="/xl/worksheets/sheet10.xml" Id="R2e260aaaa27a4181" /><Relationship Type="http://schemas.openxmlformats.org/officeDocument/2006/relationships/worksheet" Target="/xl/worksheets/sheet11.xml" Id="R1ddf4525a84d4d05" /><Relationship Type="http://schemas.openxmlformats.org/officeDocument/2006/relationships/worksheet" Target="/xl/worksheets/sheet12.xml" Id="Rbfceea2952e44cc2" /><Relationship Type="http://schemas.openxmlformats.org/officeDocument/2006/relationships/worksheet" Target="/xl/worksheets/sheet13.xml" Id="R944f8bbabda944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f28f35ba624a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9b49065eec4a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2b670973004e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9f9e6cb55344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7aad31f1ca47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20ebb2623d45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21fa3d25d949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308169577a42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fcfe4723e0341b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8b3045742b840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RUN-TRF-114-20260820T070322171668Z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33575.037000000004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RUN-TRF-114-20260820T070322171668Z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f28f35ba624a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RUN-TRF-114-20260820T070322171668Z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GENERATION_ACCEPTED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9b49065eec4a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RUN-TRF-114-20260820T070322171668Z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RUN-TRF-114-20260820T070322171668Z</x:v>
      </x:c>
      <x:c r="C5" s="69" t="str">
        <x:v>TRF-114</x:v>
      </x:c>
      <x:c r="D5" s="70" t="n">
        <x:v>46254.29400664352</x:v>
      </x:c>
      <x:c r="E5" s="70" t="n">
        <x:v>46254.29556537037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TRF-114: it targets ships, validates each linked impact-load case and its specified owners/paths, requires the Table 6-3 and Table 6-16 references, required load/demand/body/evidence inputs, controlled contact-geometry alternatives, non-hemispherical radius and correspondence-evidence condition, canonical decimal quantity units, and the required capacity-greater-than-or-equal-to-demand comparison. The prior comparison repair is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2b670973004e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RUN-TRF-114-20260820T070322171668Z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RUN-TRF-114-20260820T070322171668Z</x:v>
      </x:c>
      <x:c r="B5" s="45" t="str">
        <x:v>TRF-114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a bounded SPARQL comparison for each thruster ice impact load case: follow nltl:thrusterImpactCaseAppliesToBody to its nltl:thrusterResistanceCapacity and require its kN decimal numeric value to be greater than or equal to the case's nltl:thrusterIceImpactDemand kN decimal numeric value. The current graph merely requires load, demand, and capacity to exist and therefore does not encode that the thruster must withstand the impact load.</x:v>
      </x:c>
      <x:c r="I5" s="81" t="n">
        <x:v>49157.238</x:v>
      </x:c>
      <x:c r="J5" s="81" t="n">
        <x:v>10159.319</x:v>
      </x:c>
    </x:row>
    <x:row r="6">
      <x:c r="A6" s="49" t="str">
        <x:v>RUN-TRF-114-20260820T070322171668Z</x:v>
      </x:c>
      <x:c r="B6" s="49" t="str">
        <x:v>TRF-114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TRF-114: it targets ships, validates each linked impact-load case and its specified owners/paths, requires the Table 6-3 and Table 6-16 references, required load/demand/body/evidence inputs, controlled contact-geometry alternatives, non-hemispherical radius and correspondence-evidence condition, canonical decimal quantity units, and the required capacity-greater-than-or-equal-to-demand comparison. The prior comparison repair is present.</x:v>
      </x:c>
      <x:c r="I6" s="83" t="n">
        <x:v>55519.383</x:v>
      </x:c>
      <x:c r="J6" s="83" t="n">
        <x:v>19467.453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9f9e6cb55344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RUN-TRF-114-20260820T070322171668Z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RUN-TRF-114-20260820T070322171668Z</x:v>
      </x:c>
      <x:c r="C5" s="45" t="str">
        <x:v>TRF-114</x:v>
      </x:c>
      <x:c r="D5" s="90" t="n">
        <x:v>46254.29457564815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49155.56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EVT-000045</x:v>
      </x:c>
      <x:c r="B6" s="47" t="str">
        <x:v>RUN-TRF-114-20260820T070322171668Z</x:v>
      </x:c>
      <x:c r="C6" s="47" t="str">
        <x:v>TRF-114</x:v>
      </x:c>
      <x:c r="D6" s="91" t="n">
        <x:v>46254.294575671294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49157.238</x:v>
      </x:c>
      <x:c r="L6" s="93" t="b">
        <x:v>0</x:v>
      </x:c>
      <x:c r="M6" s="47" t="str">
        <x:v>resp_0292cf9ff0ce556d006a86a6ba686881979964b1767947db24</x:v>
      </x:c>
      <x:c r="N6" s="59" t="n">
        <x:v>15028</x:v>
      </x:c>
      <x:c r="O6" s="59" t="n">
        <x:v>3441</x:v>
      </x:c>
      <x:c r="P6" s="59" t="n">
        <x:v>18469</x:v>
      </x:c>
    </x:row>
    <x:row r="7">
      <x:c r="A7" s="47" t="str">
        <x:v>EVT-000052</x:v>
      </x:c>
      <x:c r="B7" s="47" t="str">
        <x:v>RUN-TRF-114-20260820T070322171668Z</x:v>
      </x:c>
      <x:c r="C7" s="47" t="str">
        <x:v>TRF-114</x:v>
      </x:c>
      <x:c r="D7" s="91" t="n">
        <x:v>46254.29469483796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10157.65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EVT-000053</x:v>
      </x:c>
      <x:c r="B8" s="47" t="str">
        <x:v>RUN-TRF-114-20260820T070322171668Z</x:v>
      </x:c>
      <x:c r="C8" s="47" t="str">
        <x:v>TRF-114</x:v>
      </x:c>
      <x:c r="D8" s="91" t="n">
        <x:v>46254.29469486111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10159.319</x:v>
      </x:c>
      <x:c r="L8" s="93" t="b">
        <x:v>0</x:v>
      </x:c>
      <x:c r="M8" s="47" t="str">
        <x:v>resp_060ebce5870fdf48006a86a6ebe780819799fc2bcdec427a21</x:v>
      </x:c>
      <x:c r="N8" s="59" t="n">
        <x:v>16735</x:v>
      </x:c>
      <x:c r="O8" s="59" t="n">
        <x:v>637</x:v>
      </x:c>
      <x:c r="P8" s="59" t="n">
        <x:v>17372</x:v>
      </x:c>
    </x:row>
    <x:row r="9">
      <x:c r="A9" s="47" t="str">
        <x:v>EVT-000058</x:v>
      </x:c>
      <x:c r="B9" s="47" t="str">
        <x:v>RUN-TRF-114-20260820T070322171668Z</x:v>
      </x:c>
      <x:c r="C9" s="47" t="str">
        <x:v>TRF-114</x:v>
      </x:c>
      <x:c r="D9" s="91" t="n">
        <x:v>46254.2953375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55517.792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EVT-000059</x:v>
      </x:c>
      <x:c r="B10" s="47" t="str">
        <x:v>RUN-TRF-114-20260820T070322171668Z</x:v>
      </x:c>
      <x:c r="C10" s="47" t="str">
        <x:v>TRF-114</x:v>
      </x:c>
      <x:c r="D10" s="91" t="n">
        <x:v>46254.295337523145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55519.383</x:v>
      </x:c>
      <x:c r="L10" s="93" t="b">
        <x:v>0</x:v>
      </x:c>
      <x:c r="M10" s="47" t="str">
        <x:v>resp_063530c45ae5a4bb006a86a6f61374819792cb10c314c978c8</x:v>
      </x:c>
      <x:c r="N10" s="59" t="n">
        <x:v>15128</x:v>
      </x:c>
      <x:c r="O10" s="59" t="n">
        <x:v>3930</x:v>
      </x:c>
      <x:c r="P10" s="59" t="n">
        <x:v>19058</x:v>
      </x:c>
    </x:row>
    <x:row r="11">
      <x:c r="A11" s="47" t="str">
        <x:v>EVT-000066</x:v>
      </x:c>
      <x:c r="B11" s="47" t="str">
        <x:v>RUN-TRF-114-20260820T070322171668Z</x:v>
      </x:c>
      <x:c r="C11" s="47" t="str">
        <x:v>TRF-114</x:v>
      </x:c>
      <x:c r="D11" s="91" t="n">
        <x:v>46254.295565277775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19465.901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EVT-000067</x:v>
      </x:c>
      <x:c r="B12" s="49" t="str">
        <x:v>RUN-TRF-114-20260820T070322171668Z</x:v>
      </x:c>
      <x:c r="C12" s="49" t="str">
        <x:v>TRF-114</x:v>
      </x:c>
      <x:c r="D12" s="94" t="n">
        <x:v>46254.29556530093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19467.453</x:v>
      </x:c>
      <x:c r="L12" s="82" t="b">
        <x:v>0</x:v>
      </x:c>
      <x:c r="M12" s="49" t="str">
        <x:v>resp_01f2b05835b3441f006a86a72d8f388196988fe3a8bd50fd6d</x:v>
      </x:c>
      <x:c r="N12" s="60" t="n">
        <x:v>17579</x:v>
      </x:c>
      <x:c r="O12" s="60" t="n">
        <x:v>1245</x:v>
      </x:c>
      <x:c r="P12" s="60" t="n">
        <x:v>18824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7aad31f1ca47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RUN-TRF-114-20260820T070322171668Z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RUN-TRF-114-20260820T070322171668Z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RUN-TRF-114-20260820T070322171668Z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RUN-TRF-114-20260820T070322171668Z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RUN-TRF-114-20260820T070322171668Z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RUN-TRF-114-20260820T070322171668Z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RUN-TRF-114-20260820T070322171668Z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RUN-TRF-114-20260820T070322171668Z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RUN-TRF-114-20260820T070322171668Z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RUN-TRF-114-20260820T070322171668Z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RUN-TRF-114-20260820T070322171668Z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RUN-TRF-114-20260820T070322171668Z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RUN-TRF-114-20260820T070322171668Z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RUN-TRF-114-20260820T070322171668Z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RUN-TRF-114-20260820T070322171668Z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RUN-TRF-114-20260820T070322171668Z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RUN-TRF-114-20260820T070322171668Z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RUN-TRF-114-20260820T070322171668Z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RUN-TRF-114-20260820T070322171668Z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RUN-TRF-114-20260820T070322171668Z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RUN-TRF-114-20260820T070322171668Z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RUN-TRF-114-20260820T070322171668Z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RUN-TRF-114-20260820T070322171668Z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RUN-TRF-114-20260820T070322171668Z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RUN-TRF-114-20260820T070322171668Z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RUN-TRF-114-20260820T070322171668Z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RUN-TRF-114-20260820T070322171668Z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RUN-TRF-114-20260820T070322171668Z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RUN-TRF-114-20260820T070322171668Z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RUN-TRF-114-20260820T070322171668Z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RUN-TRF-114-20260820T070322171668Z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RUN-TRF-114-20260820T070322171668Z</x:v>
      </x:c>
      <x:c r="B35" s="47" t="str">
        <x:v>TRF-114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5" s="47" t="n">
        <x:v>0</x:v>
      </x:c>
    </x:row>
    <x:row r="36">
      <x:c r="A36" s="47" t="str">
        <x:v>RUN-TRF-114-20260820T070322171668Z</x:v>
      </x:c>
      <x:c r="B36" s="47" t="str">
        <x:v>TRF-114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RUN-TRF-114-20260820T070322171668Z</x:v>
      </x:c>
      <x:c r="B37" s="47" t="str">
        <x:v>TRF-114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7" s="47" t="n">
        <x:v>0</x:v>
      </x:c>
    </x:row>
    <x:row r="38">
      <x:c r="A38" s="47" t="str">
        <x:v>RUN-TRF-114-20260820T070322171668Z</x:v>
      </x:c>
      <x:c r="B38" s="47" t="str">
        <x:v>TRF-114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RUN-TRF-114-20260820T070322171668Z</x:v>
      </x:c>
      <x:c r="B39" s="47" t="str">
        <x:v>TRF-114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9" t="str">
        <x:v>RUN-TRF-114-20260820T070322171668Z</x:v>
      </x:c>
      <x:c r="B40" s="49" t="str">
        <x:v>TRF-114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20ebb2623d45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RUN-TRF-114-20260820T070322171668Z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RUN-TRF-114-20260820T070322171668Z</x:v>
      </x:c>
      <x:c r="B5" s="45" t="str">
        <x:v>TRF-114</x:v>
      </x:c>
      <x:c r="C5" s="45" t="str">
        <x:v>FS-QTY-01</x:v>
      </x:c>
      <x:c r="D5" s="45" t="str">
        <x:v>qudt_quantity</x:v>
      </x:c>
      <x:c r="E5" s="97" t="n">
        <x:v>0.028571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RUN-TRF-114-20260820T070322171668Z</x:v>
      </x:c>
      <x:c r="B6" s="49" t="str">
        <x:v>TRF-114</x:v>
      </x:c>
      <x:c r="C6" s="49" t="str">
        <x:v>FS-QTY-02</x:v>
      </x:c>
      <x:c r="D6" s="49" t="str">
        <x:v>qudt_quantity</x:v>
      </x:c>
      <x:c r="E6" s="98" t="n">
        <x:v>0.028571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21fa3d25d949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RUN-TRF-114-20260820T070322171668Z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RUN-TRF-114-20260820T070322171668Z</x:v>
      </x:c>
      <x:c r="B5" s="45" t="str">
        <x:v>TRF-114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46" t="str"/>
      <x:c r="P5" s="46" t="str"/>
      <x:c r="Q5" s="46" t="str"/>
    </x:row>
    <x:row r="6">
      <x:c r="A6" s="49" t="str">
        <x:v>RUN-TRF-114-20260820T070322171668Z</x:v>
      </x:c>
      <x:c r="B6" s="49" t="str">
        <x:v>TRF-114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f308169577a42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RUN-TRF-114-20260820T070322171668Z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RUN-TRF-114-20260820T070322171668Z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RUN-TRF-114-20260820T070322171668Z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3209d05bfa8f552479d6c7f19e34793983df785708350e4ce9e532a47a74ffed</x:v>
      </x:c>
      <x:c r="G5" s="58" t="n">
        <x:v>49429</x:v>
      </x:c>
    </x:row>
    <x:row r="6">
      <x:c r="A6" s="47" t="str">
        <x:v>RUN-TRF-114-20260820T070322171668Z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bea4da0c0d90495513d850fefa6c176855b769886dbebd422ba4df8c7322c155</x:v>
      </x:c>
      <x:c r="G6" s="59" t="n">
        <x:v>4294</x:v>
      </x:c>
    </x:row>
    <x:row r="7">
      <x:c r="A7" s="47" t="str">
        <x:v>RUN-TRF-114-20260820T070322171668Z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e2b0e600aeb2176e0c2ecb76e92fb3fea36b1feb07e19fa163b809bfe36a6a65</x:v>
      </x:c>
      <x:c r="G7" s="59" t="n">
        <x:v>62963</x:v>
      </x:c>
    </x:row>
    <x:row r="8">
      <x:c r="A8" s="47" t="str">
        <x:v>RUN-TRF-114-20260820T070322171668Z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6ce1474b58834e19bbf20d51db6dae924a0e36cf4bfcabab499e967fa96cdb4b</x:v>
      </x:c>
      <x:c r="G8" s="59" t="n">
        <x:v>4659</x:v>
      </x:c>
    </x:row>
    <x:row r="9">
      <x:c r="A9" s="47" t="str">
        <x:v>RUN-TRF-114-20260820T070322171668Z</x:v>
      </x:c>
      <x:c r="B9" s="47" t="str">
        <x:v>TRF-114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232f599aff91ea93bbeaac2cd9b9acbb875e74ddb81de3b2d7041fae2ab22154</x:v>
      </x:c>
      <x:c r="G9" s="59" t="n">
        <x:v>4634</x:v>
      </x:c>
    </x:row>
    <x:row r="10">
      <x:c r="A10" s="47" t="str">
        <x:v>RUN-TRF-114-20260820T070322171668Z</x:v>
      </x:c>
      <x:c r="B10" s="47" t="str">
        <x:v>TRF-114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9e5b24d7e43798786a4fcf73445889872b8604c1f3c60e939639f05a2a57880f</x:v>
      </x:c>
      <x:c r="G10" s="59" t="n">
        <x:v>1613</x:v>
      </x:c>
    </x:row>
    <x:row r="11">
      <x:c r="A11" s="47" t="str">
        <x:v>RUN-TRF-114-20260820T070322171668Z</x:v>
      </x:c>
      <x:c r="B11" s="47" t="str">
        <x:v>TRF-114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4dfdbadce2d2873ea9247cfb42150a517c90d068f3d6006ba43d6791671eafa7</x:v>
      </x:c>
      <x:c r="G11" s="59" t="n">
        <x:v>68071</x:v>
      </x:c>
    </x:row>
    <x:row r="12">
      <x:c r="A12" s="47" t="str">
        <x:v>RUN-TRF-114-20260820T070322171668Z</x:v>
      </x:c>
      <x:c r="B12" s="47" t="str">
        <x:v>TRF-114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70f56571afa81dede2f1da9145dbac88a2903599061ed1f2b3907540f1f863ab</x:v>
      </x:c>
      <x:c r="G12" s="59" t="n">
        <x:v>506</x:v>
      </x:c>
    </x:row>
    <x:row r="13">
      <x:c r="A13" s="47" t="str">
        <x:v>RUN-TRF-114-20260820T070322171668Z</x:v>
      </x:c>
      <x:c r="B13" s="47" t="str">
        <x:v>TRF-114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a508afe92181a83d0316616c653b3062dcfd6a8199fc426384b6439f0b7e8c1c</x:v>
      </x:c>
      <x:c r="G13" s="59" t="n">
        <x:v>63404</x:v>
      </x:c>
    </x:row>
    <x:row r="14">
      <x:c r="A14" s="47" t="str">
        <x:v>RUN-TRF-114-20260820T070322171668Z</x:v>
      </x:c>
      <x:c r="B14" s="47" t="str">
        <x:v>TRF-114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279ca154e363bee927453e120bec5f8060f096846fdb4125baad408ff2365fd3</x:v>
      </x:c>
      <x:c r="G14" s="59" t="n">
        <x:v>6785</x:v>
      </x:c>
    </x:row>
    <x:row r="15">
      <x:c r="A15" s="47" t="str">
        <x:v>RUN-TRF-114-20260820T070322171668Z</x:v>
      </x:c>
      <x:c r="B15" s="47" t="str">
        <x:v>TRF-114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5979463da4aaf2b381ac71a7fa6b5643135f964cf1a93db2a0f9a827f3ac8e02</x:v>
      </x:c>
      <x:c r="G15" s="59" t="n">
        <x:v>6760</x:v>
      </x:c>
    </x:row>
    <x:row r="16">
      <x:c r="A16" s="47" t="str">
        <x:v>RUN-TRF-114-20260820T070322171668Z</x:v>
      </x:c>
      <x:c r="B16" s="47" t="str">
        <x:v>TRF-114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9e5b24d7e43798786a4fcf73445889872b8604c1f3c60e939639f05a2a57880f</x:v>
      </x:c>
      <x:c r="G16" s="59" t="n">
        <x:v>1613</x:v>
      </x:c>
    </x:row>
    <x:row r="17">
      <x:c r="A17" s="47" t="str">
        <x:v>RUN-TRF-114-20260820T070322171668Z</x:v>
      </x:c>
      <x:c r="B17" s="47" t="str">
        <x:v>TRF-114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3449f3cbfbe9f176cc0a85360abb355106aaea65cfd3408e04a399883ff6a730</x:v>
      </x:c>
      <x:c r="G17" s="59" t="n">
        <x:v>70722</x:v>
      </x:c>
    </x:row>
    <x:row r="18">
      <x:c r="A18" s="47" t="str">
        <x:v>RUN-TRF-114-20260820T070322171668Z</x:v>
      </x:c>
      <x:c r="B18" s="47" t="str">
        <x:v>TRF-114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fa747bb7b9b6a81dd185f69b2b94f1a847bbbc0ae90dce22d85154e1c286991f</x:v>
      </x:c>
      <x:c r="G18" s="59" t="n">
        <x:v>532</x:v>
      </x:c>
    </x:row>
    <x:row r="19">
      <x:c r="A19" s="49" t="str">
        <x:v>RUN-TRF-114-20260820T070322171668Z</x:v>
      </x:c>
      <x:c r="B19" s="49" t="str">
        <x:v>TRF-114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5979463da4aaf2b381ac71a7fa6b5643135f964cf1a93db2a0f9a827f3ac8e02</x:v>
      </x:c>
      <x:c r="G19" s="60" t="n">
        <x:v>6760</x:v>
      </x:c>
    </x:row>
  </x:sheetData>
  <x:pageMargins left="0.7" right="0.7" top="0.75" bottom="0.75" header="0.3" footer="0.3"/>
  <x:tableParts count="1">
    <x:tablePart xmlns:r="http://schemas.openxmlformats.org/officeDocument/2006/relationships" r:id="Rdfcfe4723e0341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RUN-TRF-114-20260820T070322171668Z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RUN-TRF-114-20260820T070322171668Z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RUN-TRF-114-20260820T070322171668Z</x:v>
      </x:c>
      <x:c r="B5" s="69" t="str">
        <x:v>TRF-114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b3045742b840e9"/>
  </x:tableParts>
</x:worksheet>
</file>