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1c28c5f95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64d6c8ce69462f"/>
    <x:sheet xmlns:r="http://schemas.openxmlformats.org/officeDocument/2006/relationships" name="README" sheetId="2" r:id="Rf7967d5685d24213"/>
    <x:sheet xmlns:r="http://schemas.openxmlformats.org/officeDocument/2006/relationships" name="REGULATION_QUEUE" sheetId="3" r:id="Rc5d48f9238c34df9"/>
    <x:sheet xmlns:r="http://schemas.openxmlformats.org/officeDocument/2006/relationships" name="RUNS" sheetId="4" r:id="R9c6686cb55084946"/>
    <x:sheet xmlns:r="http://schemas.openxmlformats.org/officeDocument/2006/relationships" name="ITERATIONS" sheetId="5" r:id="Ra27e02531f5f4e66"/>
    <x:sheet xmlns:r="http://schemas.openxmlformats.org/officeDocument/2006/relationships" name="API_CALLS" sheetId="6" r:id="Refd9f717fdb44c21"/>
    <x:sheet xmlns:r="http://schemas.openxmlformats.org/officeDocument/2006/relationships" name="TERM_RETRIEVAL" sheetId="7" r:id="R802a1ff4804543e4"/>
    <x:sheet xmlns:r="http://schemas.openxmlformats.org/officeDocument/2006/relationships" name="FEW_SHOT_SELECTION" sheetId="8" r:id="Ra3b0b8d5e8e64591"/>
    <x:sheet xmlns:r="http://schemas.openxmlformats.org/officeDocument/2006/relationships" name="VALIDATION" sheetId="9" r:id="R7620bd5bb418499c"/>
    <x:sheet xmlns:r="http://schemas.openxmlformats.org/officeDocument/2006/relationships" name="VOCAB_MATCHES" sheetId="10" r:id="R582bcb1825554e68"/>
    <x:sheet xmlns:r="http://schemas.openxmlformats.org/officeDocument/2006/relationships" name="ARTIFACTS" sheetId="11" r:id="Re8d36a9aa10c4d4a"/>
    <x:sheet xmlns:r="http://schemas.openxmlformats.org/officeDocument/2006/relationships" name="UNRESOLVED" sheetId="12" r:id="Re0d3a73442c2467e"/>
    <x:sheet xmlns:r="http://schemas.openxmlformats.org/officeDocument/2006/relationships" name="RDF_TEST_QUEUE" sheetId="13" r:id="Rb2b3cd03209f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4e0427a0e4bbb" /><Relationship Type="http://schemas.openxmlformats.org/officeDocument/2006/relationships/theme" Target="/xl/theme/theme1.xml" Id="R72ceb6000eeb40ef" /><Relationship Type="http://schemas.microsoft.com/office/2022/11/relationships/FeaturePropertyBag" Target="/xl/featurePropertyBag/featurePropertyBag.xml" Id="R5668bbf7a6f746b4" /><Relationship Type="http://schemas.openxmlformats.org/officeDocument/2006/relationships/sharedStrings" Target="/xl/sharedStrings.xml" Id="R6e90f842e9ee47ee" /><Relationship Type="http://schemas.openxmlformats.org/officeDocument/2006/relationships/worksheet" Target="/xl/worksheets/sheet1.xml" Id="R4c64d6c8ce69462f" /><Relationship Type="http://schemas.openxmlformats.org/officeDocument/2006/relationships/worksheet" Target="/xl/worksheets/sheet2.xml" Id="Rf7967d5685d24213" /><Relationship Type="http://schemas.openxmlformats.org/officeDocument/2006/relationships/worksheet" Target="/xl/worksheets/sheet3.xml" Id="Rc5d48f9238c34df9" /><Relationship Type="http://schemas.openxmlformats.org/officeDocument/2006/relationships/worksheet" Target="/xl/worksheets/sheet4.xml" Id="R9c6686cb55084946" /><Relationship Type="http://schemas.openxmlformats.org/officeDocument/2006/relationships/worksheet" Target="/xl/worksheets/sheet5.xml" Id="Ra27e02531f5f4e66" /><Relationship Type="http://schemas.openxmlformats.org/officeDocument/2006/relationships/worksheet" Target="/xl/worksheets/sheet6.xml" Id="Refd9f717fdb44c21" /><Relationship Type="http://schemas.openxmlformats.org/officeDocument/2006/relationships/worksheet" Target="/xl/worksheets/sheet7.xml" Id="R802a1ff4804543e4" /><Relationship Type="http://schemas.openxmlformats.org/officeDocument/2006/relationships/worksheet" Target="/xl/worksheets/sheet8.xml" Id="Ra3b0b8d5e8e64591" /><Relationship Type="http://schemas.openxmlformats.org/officeDocument/2006/relationships/worksheet" Target="/xl/worksheets/sheet9.xml" Id="R7620bd5bb418499c" /><Relationship Type="http://schemas.openxmlformats.org/officeDocument/2006/relationships/worksheet" Target="/xl/worksheets/sheet10.xml" Id="R582bcb1825554e68" /><Relationship Type="http://schemas.openxmlformats.org/officeDocument/2006/relationships/worksheet" Target="/xl/worksheets/sheet11.xml" Id="Re8d36a9aa10c4d4a" /><Relationship Type="http://schemas.openxmlformats.org/officeDocument/2006/relationships/worksheet" Target="/xl/worksheets/sheet12.xml" Id="Re0d3a73442c2467e" /><Relationship Type="http://schemas.openxmlformats.org/officeDocument/2006/relationships/worksheet" Target="/xl/worksheets/sheet13.xml" Id="Rb2b3cd03209f42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0e3163866343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dc75c2da4d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aeb988b6f74c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66a9c87ae245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1ae32f86754a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938101013d4a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06c885eff44b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595174502447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bd4358752e47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8cbbe59cbe45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RUN-TRF-116-20260820T070547271924Z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54606.093166666666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RUN-TRF-116-20260820T070547271924Z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0e3163866343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c75c2da4d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RUN-TRF-116-20260820T070547271924Z</x:v>
      </x:c>
      <x:c r="C5" s="69" t="str">
        <x:v>TRF-116</x:v>
      </x:c>
      <x:c r="D5" s="70" t="n">
        <x:v>46254.295686018515</x:v>
      </x:c>
      <x:c r="E5" s="70" t="n">
        <x:v>46254.29758614583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encodes non-hemispherical-impact applicability without imposing existence, requires the supplied operands and result only when applicable, preserves quantity datatypes and units, and implements the capped-radius formula with the stated propeller-hub/thruster-end-cap exception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eb988b6f74c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RUN-TRF-116-20260820T070547271924Z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encodes non-hemispherical-impact applicability without imposing existence, requires the supplied operands and result only when applicable, preserves quantity datatypes and units, and implements the capped-radius formula with the stated propeller-hub/thruster-end-cap exception and expected-result-scaled tolerance.</x:v>
      </x:c>
      <x:c r="I5" s="75" t="n">
        <x:v>38003.86</x:v>
      </x:c>
      <x:c r="J5" s="75" t="n">
        <x:v>10132.688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66a9c87ae245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RUN-TRF-116-20260820T070547271924Z</x:v>
      </x:c>
      <x:c r="C5" s="45" t="str">
        <x:v>TRF-116</x:v>
      </x:c>
      <x:c r="D5" s="88" t="n">
        <x:v>46254.296125891204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38002.113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RUN-TRF-116-20260820T070547271924Z</x:v>
      </x:c>
      <x:c r="C6" s="47" t="str">
        <x:v>TRF-116</x:v>
      </x:c>
      <x:c r="D6" s="91" t="n">
        <x:v>46254.29612591435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38003.86</x:v>
      </x:c>
      <x:c r="L6" s="93" t="b">
        <x:v>0</x:v>
      </x:c>
      <x:c r="M6" s="47" t="str">
        <x:v>resp_02bb6e740248d8dd006a86a74b615c8190877ac6fcc747da0c</x:v>
      </x:c>
      <x:c r="N6" s="59" t="n">
        <x:v>6558</x:v>
      </x:c>
      <x:c r="O6" s="59" t="n">
        <x:v>3052</x:v>
      </x:c>
      <x:c r="P6" s="59" t="n">
        <x:v>9610</x:v>
      </x:c>
    </x:row>
    <x:row r="7">
      <x:c r="A7" s="47" t="str">
        <x:v>EVT-000023</x:v>
      </x:c>
      <x:c r="B7" s="47" t="str">
        <x:v>RUN-TRF-116-20260820T070547271924Z</x:v>
      </x:c>
      <x:c r="C7" s="47" t="str">
        <x:v>TRF-116</x:v>
      </x:c>
      <x:c r="D7" s="91" t="n">
        <x:v>46254.29746638889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115682.647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RUN-TRF-116-20260820T070547271924Z</x:v>
      </x:c>
      <x:c r="C8" s="47" t="str">
        <x:v>TRF-116</x:v>
      </x:c>
      <x:c r="D8" s="91" t="n">
        <x:v>46254.297466400465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115684.067</x:v>
      </x:c>
      <x:c r="L8" s="93" t="b">
        <x:v>0</x:v>
      </x:c>
      <x:c r="M8" s="47" t="str">
        <x:v>resp_0a410100664cbd48006a86a771d0848193ba1a4df938ba14db</x:v>
      </x:c>
      <x:c r="N8" s="59" t="n">
        <x:v>1748</x:v>
      </x:c>
      <x:c r="O8" s="59" t="n">
        <x:v>4782</x:v>
      </x:c>
      <x:c r="P8" s="59" t="n">
        <x:v>6530</x:v>
      </x:c>
    </x:row>
    <x:row r="9">
      <x:c r="A9" s="47" t="str">
        <x:v>EVT-000032</x:v>
      </x:c>
      <x:c r="B9" s="47" t="str">
        <x:v>RUN-TRF-116-20260820T070547271924Z</x:v>
      </x:c>
      <x:c r="C9" s="47" t="str">
        <x:v>TRF-116</x:v>
      </x:c>
      <x:c r="D9" s="91" t="n">
        <x:v>46254.29758607639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10131.184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RUN-TRF-116-20260820T070547271924Z</x:v>
      </x:c>
      <x:c r="C10" s="49" t="str">
        <x:v>TRF-116</x:v>
      </x:c>
      <x:c r="D10" s="94" t="n">
        <x:v>46254.29758608796</x:v>
      </x:c>
      <x:c r="E10" s="49" t="str">
        <x:v>validator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10132.688</x:v>
      </x:c>
      <x:c r="L10" s="96" t="b">
        <x:v>0</x:v>
      </x:c>
      <x:c r="M10" s="49" t="str">
        <x:v>resp_0f2e44bb0724391b006a86a7e56c788197b02e191e8ba7c713</x:v>
      </x:c>
      <x:c r="N10" s="60" t="n">
        <x:v>6631</x:v>
      </x:c>
      <x:c r="O10" s="60" t="n">
        <x:v>598</x:v>
      </x:c>
      <x:c r="P10" s="60" t="n">
        <x:v>7229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ae32f86754a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RUN-TRF-116-20260820T070547271924Z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RUN-TRF-116-20260820T070547271924Z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RUN-TRF-116-20260820T070547271924Z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RUN-TRF-116-20260820T070547271924Z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RUN-TRF-116-20260820T070547271924Z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RUN-TRF-116-20260820T070547271924Z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RUN-TRF-116-20260820T070547271924Z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RUN-TRF-116-20260820T070547271924Z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RUN-TRF-116-20260820T070547271924Z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938101013d4a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RUN-TRF-116-20260820T070547271924Z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RUN-TRF-116-20260820T070547271924Z</x:v>
      </x:c>
      <x:c r="B5" s="45" t="str">
        <x:v>TRF-116</x:v>
      </x:c>
      <x:c r="C5" s="45" t="str">
        <x:v>FS-CALC-02</x:v>
      </x:c>
      <x:c r="D5" s="45" t="str">
        <x:v>comparison_calculation</x:v>
      </x:c>
      <x:c r="E5" s="99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RUN-TRF-116-20260820T070547271924Z</x:v>
      </x:c>
      <x:c r="B6" s="49" t="str">
        <x:v>TRF-116</x:v>
      </x:c>
      <x:c r="C6" s="49" t="str">
        <x:v>FS-BOOL-01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6c885eff44b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RUN-TRF-116-20260820T070547271924Z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595174502447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RUN-TRF-116-20260820T070547271924Z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RUN-TRF-116-20260820T070547271924Z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RUN-TRF-116-20260820T070547271924Z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cc01fb7f2ad91076d01efed9d8453f40216fc30806c9e79965a18fc5536b32ce</x:v>
      </x:c>
      <x:c r="G5" s="58" t="n">
        <x:v>13480</x:v>
      </x:c>
    </x:row>
    <x:row r="6">
      <x:c r="A6" s="47" t="str">
        <x:v>RUN-TRF-116-20260820T070547271924Z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RUN-TRF-116-20260820T070547271924Z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0257b5bb300f64ad04f08b36b9ab76e9cb29288d9e147bd5137833c46f484657</x:v>
      </x:c>
      <x:c r="G7" s="59" t="n">
        <x:v>27509</x:v>
      </x:c>
    </x:row>
    <x:row r="8">
      <x:c r="A8" s="47" t="str">
        <x:v>RUN-TRF-116-20260820T070547271924Z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e1c556fd2c7022dca9a331fa13ece462de66c8f52b234307c7b2680b29e93b51</x:v>
      </x:c>
      <x:c r="G8" s="59" t="n">
        <x:v>3951</x:v>
      </x:c>
    </x:row>
    <x:row r="9">
      <x:c r="A9" s="47" t="str">
        <x:v>RUN-TRF-116-20260820T070547271924Z</x:v>
      </x:c>
      <x:c r="B9" s="47" t="str">
        <x:v>TRF-116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0e1c5476d0aa3a1031c18193dbe0bcfce78e950c015ea04fe4872aae9a79256b</x:v>
      </x:c>
      <x:c r="G9" s="59" t="n">
        <x:v>6425</x:v>
      </x:c>
    </x:row>
    <x:row r="10">
      <x:c r="A10" s="47" t="str">
        <x:v>RUN-TRF-116-20260820T070547271924Z</x:v>
      </x:c>
      <x:c r="B10" s="47" t="str">
        <x:v>TRF-116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c380d348f99f40f969a0b07c25eaa1a1f82cad91d4545d03d0c73c2eb725e060</x:v>
      </x:c>
      <x:c r="G10" s="59" t="n">
        <x:v>5621</x:v>
      </x:c>
    </x:row>
    <x:row r="11">
      <x:c r="A11" s="47" t="str">
        <x:v>RUN-TRF-116-20260820T070547271924Z</x:v>
      </x:c>
      <x:c r="B11" s="47" t="str">
        <x:v>TRF-116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dd7515b4dd91e0c021419775c37b88825393b8d57189d49c13768e0e868712b5</x:v>
      </x:c>
      <x:c r="G11" s="59" t="n">
        <x:v>5596</x:v>
      </x:c>
    </x:row>
    <x:row r="12">
      <x:c r="A12" s="47" t="str">
        <x:v>RUN-TRF-116-20260820T070547271924Z</x:v>
      </x:c>
      <x:c r="B12" s="47" t="str">
        <x:v>TRF-116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f298b515c0eef0df7c624bc1d967465f7ee52cd44c23a0038e8a0475d787acc2</x:v>
      </x:c>
      <x:c r="G12" s="59" t="n">
        <x:v>748</x:v>
      </x:c>
    </x:row>
    <x:row r="13">
      <x:c r="A13" s="47" t="str">
        <x:v>RUN-TRF-116-20260820T070547271924Z</x:v>
      </x:c>
      <x:c r="B13" s="47" t="str">
        <x:v>TRF-116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d4698fda758db2792339fa6cd26bb960f0c370260eb0633bb3bf3be32a11e46b</x:v>
      </x:c>
      <x:c r="G13" s="59" t="n">
        <x:v>27171</x:v>
      </x:c>
    </x:row>
    <x:row r="14">
      <x:c r="A14" s="47" t="str">
        <x:v>RUN-TRF-116-20260820T070547271924Z</x:v>
      </x:c>
      <x:c r="B14" s="47" t="str">
        <x:v>TRF-116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e995f8e27a666e58b485d6413d644aad2c2d6f1ce7febc9ed78529d10a5acc60</x:v>
      </x:c>
      <x:c r="G14" s="59" t="n">
        <x:v>413</x:v>
      </x:c>
    </x:row>
    <x:row r="15">
      <x:c r="A15" s="49" t="str">
        <x:v>RUN-TRF-116-20260820T070547271924Z</x:v>
      </x:c>
      <x:c r="B15" s="49" t="str">
        <x:v>TRF-116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dd7515b4dd91e0c021419775c37b88825393b8d57189d49c13768e0e868712b5</x:v>
      </x:c>
      <x:c r="G15" s="60" t="n">
        <x:v>5596</x:v>
      </x:c>
    </x:row>
  </x:sheetData>
  <x:pageMargins left="0.7" right="0.7" top="0.75" bottom="0.75" header="0.3" footer="0.3"/>
  <x:tableParts count="1">
    <x:tablePart xmlns:r="http://schemas.openxmlformats.org/officeDocument/2006/relationships" r:id="R54bd4358752e47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RUN-TRF-116-20260820T070547271924Z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RUN-TRF-116-20260820T070547271924Z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RUN-TRF-116-20260820T070547271924Z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cbbe59cbe4541"/>
  </x:tableParts>
</x:worksheet>
</file>