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862b10fad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931cd431694a5c"/>
    <x:sheet xmlns:r="http://schemas.openxmlformats.org/officeDocument/2006/relationships" name="README" sheetId="2" r:id="R43f7dffa2b634a3e"/>
    <x:sheet xmlns:r="http://schemas.openxmlformats.org/officeDocument/2006/relationships" name="REGULATION_QUEUE" sheetId="3" r:id="R2b7d5c733cf4484d"/>
    <x:sheet xmlns:r="http://schemas.openxmlformats.org/officeDocument/2006/relationships" name="RUNS" sheetId="4" r:id="Rfa40d72514e24448"/>
    <x:sheet xmlns:r="http://schemas.openxmlformats.org/officeDocument/2006/relationships" name="ITERATIONS" sheetId="5" r:id="Rf6df740f939144f0"/>
    <x:sheet xmlns:r="http://schemas.openxmlformats.org/officeDocument/2006/relationships" name="API_CALLS" sheetId="6" r:id="R540043b4c0cf42bf"/>
    <x:sheet xmlns:r="http://schemas.openxmlformats.org/officeDocument/2006/relationships" name="TERM_RETRIEVAL" sheetId="7" r:id="R7a7b0c7725744baa"/>
    <x:sheet xmlns:r="http://schemas.openxmlformats.org/officeDocument/2006/relationships" name="FEW_SHOT_SELECTION" sheetId="8" r:id="R6ffe605432d04841"/>
    <x:sheet xmlns:r="http://schemas.openxmlformats.org/officeDocument/2006/relationships" name="VALIDATION" sheetId="9" r:id="R14ab63ebec1c4379"/>
    <x:sheet xmlns:r="http://schemas.openxmlformats.org/officeDocument/2006/relationships" name="VOCAB_MATCHES" sheetId="10" r:id="Rb45a1f843b8545e3"/>
    <x:sheet xmlns:r="http://schemas.openxmlformats.org/officeDocument/2006/relationships" name="ARTIFACTS" sheetId="11" r:id="R0369bb9b58b545f5"/>
    <x:sheet xmlns:r="http://schemas.openxmlformats.org/officeDocument/2006/relationships" name="UNRESOLVED" sheetId="12" r:id="R0e4004626e6e4c6c"/>
    <x:sheet xmlns:r="http://schemas.openxmlformats.org/officeDocument/2006/relationships" name="RDF_TEST_QUEUE" sheetId="13" r:id="R2a812dd3c64d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607c32c4b4394" /><Relationship Type="http://schemas.openxmlformats.org/officeDocument/2006/relationships/theme" Target="/xl/theme/theme1.xml" Id="Rc80477efe6a54d04" /><Relationship Type="http://schemas.microsoft.com/office/2022/11/relationships/FeaturePropertyBag" Target="/xl/featurePropertyBag/featurePropertyBag.xml" Id="R96a091a890574a48" /><Relationship Type="http://schemas.openxmlformats.org/officeDocument/2006/relationships/sharedStrings" Target="/xl/sharedStrings.xml" Id="Rc029094b28574c7c" /><Relationship Type="http://schemas.openxmlformats.org/officeDocument/2006/relationships/worksheet" Target="/xl/worksheets/sheet1.xml" Id="R5a931cd431694a5c" /><Relationship Type="http://schemas.openxmlformats.org/officeDocument/2006/relationships/worksheet" Target="/xl/worksheets/sheet2.xml" Id="R43f7dffa2b634a3e" /><Relationship Type="http://schemas.openxmlformats.org/officeDocument/2006/relationships/worksheet" Target="/xl/worksheets/sheet3.xml" Id="R2b7d5c733cf4484d" /><Relationship Type="http://schemas.openxmlformats.org/officeDocument/2006/relationships/worksheet" Target="/xl/worksheets/sheet4.xml" Id="Rfa40d72514e24448" /><Relationship Type="http://schemas.openxmlformats.org/officeDocument/2006/relationships/worksheet" Target="/xl/worksheets/sheet5.xml" Id="Rf6df740f939144f0" /><Relationship Type="http://schemas.openxmlformats.org/officeDocument/2006/relationships/worksheet" Target="/xl/worksheets/sheet6.xml" Id="R540043b4c0cf42bf" /><Relationship Type="http://schemas.openxmlformats.org/officeDocument/2006/relationships/worksheet" Target="/xl/worksheets/sheet7.xml" Id="R7a7b0c7725744baa" /><Relationship Type="http://schemas.openxmlformats.org/officeDocument/2006/relationships/worksheet" Target="/xl/worksheets/sheet8.xml" Id="R6ffe605432d04841" /><Relationship Type="http://schemas.openxmlformats.org/officeDocument/2006/relationships/worksheet" Target="/xl/worksheets/sheet9.xml" Id="R14ab63ebec1c4379" /><Relationship Type="http://schemas.openxmlformats.org/officeDocument/2006/relationships/worksheet" Target="/xl/worksheets/sheet10.xml" Id="Rb45a1f843b8545e3" /><Relationship Type="http://schemas.openxmlformats.org/officeDocument/2006/relationships/worksheet" Target="/xl/worksheets/sheet11.xml" Id="R0369bb9b58b545f5" /><Relationship Type="http://schemas.openxmlformats.org/officeDocument/2006/relationships/worksheet" Target="/xl/worksheets/sheet12.xml" Id="R0e4004626e6e4c6c" /><Relationship Type="http://schemas.openxmlformats.org/officeDocument/2006/relationships/worksheet" Target="/xl/worksheets/sheet13.xml" Id="R2a812dd3c64d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0835df85da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979269797841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dea29fd89f4a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a76b8b786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bd5b62974c4f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ad80ff26648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890740b60d45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dc32d738fa43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d0885f521841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08ad7f232f4e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RUN-TRF-132-20260820T072505234464Z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21094.34125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RUN-TRF-132-20260820T072505234464Z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0835df85da4a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79269797841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RUN-TRF-132-20260820T072505234464Z</x:v>
      </x:c>
      <x:c r="C5" s="69" t="str">
        <x:v>TRF-132</x:v>
      </x:c>
      <x:c r="D5" s="70" t="n">
        <x:v>46254.30908837963</x:v>
      </x:c>
      <x:c r="E5" s="70" t="n">
        <x:v>46254.309579340275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encodes all supplied formula operands, comparison direction, expected-result-scaled tolerance, kW/unit constraints where declared, and the IB/IC 740 kW conditional minimum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ea29fd89f4a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RUN-TRF-132-20260820T072505234464Z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encodes all supplied formula operands, comparison direction, expected-result-scaled tolerance, kW/unit constraints where declared, and the IB/IC 740 kW conditional minimum without accidental pass logic.</x:v>
      </x:c>
      <x:c r="I5" s="75" t="n">
        <x:v>29399.985</x:v>
      </x:c>
      <x:c r="J5" s="75" t="n">
        <x:v>12790.114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a76b8b7864b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RUN-TRF-132-20260820T072505234464Z</x:v>
      </x:c>
      <x:c r="C5" s="45" t="str">
        <x:v>TRF-132</x:v>
      </x:c>
      <x:c r="D5" s="88" t="n">
        <x:v>46254.30942868056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29399.047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RUN-TRF-132-20260820T072505234464Z</x:v>
      </x:c>
      <x:c r="C6" s="47" t="str">
        <x:v>TRF-132</x:v>
      </x:c>
      <x:c r="D6" s="91" t="n">
        <x:v>46254.3094287037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29399.985</x:v>
      </x:c>
      <x:c r="L6" s="93" t="b">
        <x:v>0</x:v>
      </x:c>
      <x:c r="M6" s="47" t="str">
        <x:v>resp_0f03faefcab4fd21006a86abd15820819684ade85b91325bef</x:v>
      </x:c>
      <x:c r="N6" s="59" t="n">
        <x:v>9489</x:v>
      </x:c>
      <x:c r="O6" s="59" t="n">
        <x:v>2679</x:v>
      </x:c>
      <x:c r="P6" s="59" t="n">
        <x:v>12168</x:v>
      </x:c>
    </x:row>
    <x:row r="7">
      <x:c r="A7" s="47" t="str">
        <x:v>EVT-000035</x:v>
      </x:c>
      <x:c r="B7" s="47" t="str">
        <x:v>RUN-TRF-132-20260820T072505234464Z</x:v>
      </x:c>
      <x:c r="C7" s="47" t="str">
        <x:v>TRF-132</x:v>
      </x:c>
      <x:c r="D7" s="91" t="n">
        <x:v>46254.30957925926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12788.219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RUN-TRF-132-20260820T072505234464Z</x:v>
      </x:c>
      <x:c r="C8" s="49" t="str">
        <x:v>TRF-132</x:v>
      </x:c>
      <x:c r="D8" s="94" t="n">
        <x:v>46254.30957928241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12790.114</x:v>
      </x:c>
      <x:c r="L8" s="96" t="b">
        <x:v>0</x:v>
      </x:c>
      <x:c r="M8" s="49" t="str">
        <x:v>resp_016565c64c7bd370006a86abeef3748197947b0e5bbc4eb042</x:v>
      </x:c>
      <x:c r="N8" s="60" t="n">
        <x:v>10241</x:v>
      </x:c>
      <x:c r="O8" s="60" t="n">
        <x:v>537</x:v>
      </x:c>
      <x:c r="P8" s="60" t="n">
        <x:v>10778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d5b62974c4f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RUN-TRF-132-20260820T072505234464Z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RUN-TRF-132-20260820T072505234464Z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RUN-TRF-132-20260820T072505234464Z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RUN-TRF-132-20260820T072505234464Z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RUN-TRF-132-20260820T072505234464Z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RUN-TRF-132-20260820T072505234464Z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RUN-TRF-132-20260820T072505234464Z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RUN-TRF-132-20260820T072505234464Z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RUN-TRF-132-20260820T072505234464Z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RUN-TRF-132-20260820T072505234464Z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RUN-TRF-132-20260820T072505234464Z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RUN-TRF-132-20260820T072505234464Z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RUN-TRF-132-20260820T072505234464Z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RUN-TRF-132-20260820T072505234464Z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RUN-TRF-132-20260820T072505234464Z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RUN-TRF-132-20260820T072505234464Z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RUN-TRF-132-20260820T072505234464Z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RUN-TRF-132-20260820T072505234464Z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RUN-TRF-132-20260820T072505234464Z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8ad80ff26648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RUN-TRF-132-20260820T072505234464Z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RUN-TRF-132-20260820T072505234464Z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0.102564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RUN-TRF-132-20260820T072505234464Z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90740b60d45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RUN-TRF-132-20260820T072505234464Z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dc32d738fa43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RUN-TRF-132-20260820T072505234464Z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RUN-TRF-132-20260820T072505234464Z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RUN-TRF-132-20260820T072505234464Z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3fd2ace98d7251e24fa6bb854f50a5eaa21442d11da6daf84d1addc071384398</x:v>
      </x:c>
      <x:c r="G5" s="58" t="n">
        <x:v>23038</x:v>
      </x:c>
    </x:row>
    <x:row r="6">
      <x:c r="A6" s="47" t="str">
        <x:v>RUN-TRF-132-20260820T072505234464Z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f79531b5496f5dc8fe89a6933b2654a8866394c6a9e6e5235a2dfdcc2258c215</x:v>
      </x:c>
      <x:c r="G6" s="59" t="n">
        <x:v>5251</x:v>
      </x:c>
    </x:row>
    <x:row r="7">
      <x:c r="A7" s="47" t="str">
        <x:v>RUN-TRF-132-20260820T072505234464Z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451ea1d241e532c7741683a91839ff99052681d84001a2c03b56b6287a4dc11b</x:v>
      </x:c>
      <x:c r="G7" s="59" t="n">
        <x:v>37569</x:v>
      </x:c>
    </x:row>
    <x:row r="8">
      <x:c r="A8" s="47" t="str">
        <x:v>RUN-TRF-132-20260820T072505234464Z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a2f4a02eb8d70631c8201c63bec5353f4b303969aa34d97f7084a8bd4c0f5a3d</x:v>
      </x:c>
      <x:c r="G8" s="59" t="n">
        <x:v>5721</x:v>
      </x:c>
    </x:row>
    <x:row r="9">
      <x:c r="A9" s="47" t="str">
        <x:v>RUN-TRF-132-20260820T072505234464Z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700f46d4df6f604f1d5eee3e66ef531398ff0170cef746793cb05bb8dee29acf</x:v>
      </x:c>
      <x:c r="G9" s="59" t="n">
        <x:v>5696</x:v>
      </x:c>
    </x:row>
    <x:row r="10">
      <x:c r="A10" s="47" t="str">
        <x:v>RUN-TRF-132-20260820T072505234464Z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fe33870302ecb28de30a1c600e035e60b81ad8d418b39192db92eec5330a6ddb</x:v>
      </x:c>
      <x:c r="G10" s="59" t="n">
        <x:v>1014</x:v>
      </x:c>
    </x:row>
    <x:row r="11">
      <x:c r="A11" s="47" t="str">
        <x:v>RUN-TRF-132-20260820T072505234464Z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8eb3dd3a3dea1bf78eb0ff36623efea96a83763a6911023ea412d32d7961f80d</x:v>
      </x:c>
      <x:c r="G11" s="59" t="n">
        <x:v>38940</x:v>
      </x:c>
    </x:row>
    <x:row r="12">
      <x:c r="A12" s="47" t="str">
        <x:v>RUN-TRF-132-20260820T072505234464Z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e09b2c71ff059253ecd38c52af27c7ad5ba9de0697e2a0f4ac886d1f8b20c18b</x:v>
      </x:c>
      <x:c r="G12" s="59" t="n">
        <x:v>303</x:v>
      </x:c>
    </x:row>
    <x:row r="13">
      <x:c r="A13" s="49" t="str">
        <x:v>RUN-TRF-132-20260820T072505234464Z</x:v>
      </x:c>
      <x:c r="B13" s="49" t="str">
        <x:v>TRF-132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700f46d4df6f604f1d5eee3e66ef531398ff0170cef746793cb05bb8dee29acf</x:v>
      </x:c>
      <x:c r="G13" s="60" t="n">
        <x:v>5696</x:v>
      </x:c>
    </x:row>
  </x:sheetData>
  <x:pageMargins left="0.7" right="0.7" top="0.75" bottom="0.75" header="0.3" footer="0.3"/>
  <x:tableParts count="1">
    <x:tablePart xmlns:r="http://schemas.openxmlformats.org/officeDocument/2006/relationships" r:id="R56d0885f521841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RUN-TRF-132-20260820T072505234464Z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RUN-TRF-132-20260820T072505234464Z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RUN-TRF-132-20260820T072505234464Z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8ad7f232f4eb2"/>
  </x:tableParts>
</x:worksheet>
</file>