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fc20e6b45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28f9b8289e4f59"/>
    <x:sheet xmlns:r="http://schemas.openxmlformats.org/officeDocument/2006/relationships" name="README" sheetId="2" r:id="R62ec96fb9edb4835"/>
    <x:sheet xmlns:r="http://schemas.openxmlformats.org/officeDocument/2006/relationships" name="REGULATION_QUEUE" sheetId="3" r:id="R42b2ba530ae141ca"/>
    <x:sheet xmlns:r="http://schemas.openxmlformats.org/officeDocument/2006/relationships" name="RUNS" sheetId="4" r:id="R8026629140a44d78"/>
    <x:sheet xmlns:r="http://schemas.openxmlformats.org/officeDocument/2006/relationships" name="ITERATIONS" sheetId="5" r:id="R01662a9a42934a1c"/>
    <x:sheet xmlns:r="http://schemas.openxmlformats.org/officeDocument/2006/relationships" name="API_CALLS" sheetId="6" r:id="R7a54a23e952d4ecc"/>
    <x:sheet xmlns:r="http://schemas.openxmlformats.org/officeDocument/2006/relationships" name="TERM_RETRIEVAL" sheetId="7" r:id="Rf0d80bbf0e9046a2"/>
    <x:sheet xmlns:r="http://schemas.openxmlformats.org/officeDocument/2006/relationships" name="FEW_SHOT_SELECTION" sheetId="8" r:id="Rb8d0ddd478b645b6"/>
    <x:sheet xmlns:r="http://schemas.openxmlformats.org/officeDocument/2006/relationships" name="VALIDATION" sheetId="9" r:id="R75a34b7f9ae54674"/>
    <x:sheet xmlns:r="http://schemas.openxmlformats.org/officeDocument/2006/relationships" name="VOCAB_MATCHES" sheetId="10" r:id="R3fc7049b4bef43d4"/>
    <x:sheet xmlns:r="http://schemas.openxmlformats.org/officeDocument/2006/relationships" name="ARTIFACTS" sheetId="11" r:id="Rdae6c0ea712742c9"/>
    <x:sheet xmlns:r="http://schemas.openxmlformats.org/officeDocument/2006/relationships" name="UNRESOLVED" sheetId="12" r:id="Re44d09cdffe9487a"/>
    <x:sheet xmlns:r="http://schemas.openxmlformats.org/officeDocument/2006/relationships" name="RDF_TEST_QUEUE" sheetId="13" r:id="Rac745bd05033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744998e2bc42a2" /><Relationship Type="http://schemas.openxmlformats.org/officeDocument/2006/relationships/theme" Target="/xl/theme/theme1.xml" Id="R388d33e2f018424f" /><Relationship Type="http://schemas.microsoft.com/office/2022/11/relationships/FeaturePropertyBag" Target="/xl/featurePropertyBag/featurePropertyBag.xml" Id="Raba5a2d03bce42db" /><Relationship Type="http://schemas.openxmlformats.org/officeDocument/2006/relationships/sharedStrings" Target="/xl/sharedStrings.xml" Id="Rd9ef6c86d7db4301" /><Relationship Type="http://schemas.openxmlformats.org/officeDocument/2006/relationships/worksheet" Target="/xl/worksheets/sheet1.xml" Id="R7b28f9b8289e4f59" /><Relationship Type="http://schemas.openxmlformats.org/officeDocument/2006/relationships/worksheet" Target="/xl/worksheets/sheet2.xml" Id="R62ec96fb9edb4835" /><Relationship Type="http://schemas.openxmlformats.org/officeDocument/2006/relationships/worksheet" Target="/xl/worksheets/sheet3.xml" Id="R42b2ba530ae141ca" /><Relationship Type="http://schemas.openxmlformats.org/officeDocument/2006/relationships/worksheet" Target="/xl/worksheets/sheet4.xml" Id="R8026629140a44d78" /><Relationship Type="http://schemas.openxmlformats.org/officeDocument/2006/relationships/worksheet" Target="/xl/worksheets/sheet5.xml" Id="R01662a9a42934a1c" /><Relationship Type="http://schemas.openxmlformats.org/officeDocument/2006/relationships/worksheet" Target="/xl/worksheets/sheet6.xml" Id="R7a54a23e952d4ecc" /><Relationship Type="http://schemas.openxmlformats.org/officeDocument/2006/relationships/worksheet" Target="/xl/worksheets/sheet7.xml" Id="Rf0d80bbf0e9046a2" /><Relationship Type="http://schemas.openxmlformats.org/officeDocument/2006/relationships/worksheet" Target="/xl/worksheets/sheet8.xml" Id="Rb8d0ddd478b645b6" /><Relationship Type="http://schemas.openxmlformats.org/officeDocument/2006/relationships/worksheet" Target="/xl/worksheets/sheet9.xml" Id="R75a34b7f9ae54674" /><Relationship Type="http://schemas.openxmlformats.org/officeDocument/2006/relationships/worksheet" Target="/xl/worksheets/sheet10.xml" Id="R3fc7049b4bef43d4" /><Relationship Type="http://schemas.openxmlformats.org/officeDocument/2006/relationships/worksheet" Target="/xl/worksheets/sheet11.xml" Id="Rdae6c0ea712742c9" /><Relationship Type="http://schemas.openxmlformats.org/officeDocument/2006/relationships/worksheet" Target="/xl/worksheets/sheet12.xml" Id="Re44d09cdffe9487a" /><Relationship Type="http://schemas.openxmlformats.org/officeDocument/2006/relationships/worksheet" Target="/xl/worksheets/sheet13.xml" Id="Rac745bd0503342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d2a57877744e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eae522545443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8f794622e84f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46ec7b358345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783230d0e440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b33dbc27f842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12b38a2e254f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76ebd8a6f547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159ebbeb2a84a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6d6932788d2433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85fd437a6494a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RUN-I2-029-20260820T144628524294Z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25372.738899999993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RUN-I2-029-20260820T144628524294Z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d2a57877744e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RUN-I2-029-20260820T144628524294Z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TERM_RESOLUTION_UNRESOLVED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eae522545443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RUN-I2-029-20260820T144628524294Z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RUN-I2-029-20260820T144628524294Z</x:v>
      </x:c>
      <x:c r="C5" s="69" t="str">
        <x:v>I2-029</x:v>
      </x:c>
      <x:c r="D5" s="70" t="n">
        <x:v>46254.61560793981</x:v>
      </x:c>
      <x:c r="E5" s="70" t="n">
        <x:v>46254.61709157407</x:v>
      </x:c>
      <x:c r="F5" s="69" t="str">
        <x:v>1.6.0-development-r9-terra-pilot-33</x:v>
      </x:c>
      <x:c r="G5" s="69" t="str">
        <x:v>VOCAB-LOCK-2026-08-20-R9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the required calculation-case-to-structural-member relationship; the relevant canonical relationship is not among the verified candidates.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8f794622e84f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RUN-I2-029-20260820T144628524294Z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RUN-I2-029-20260820T144628524294Z</x:v>
      </x:c>
      <x:c r="B5" s="45" t="str">
        <x:v>I2-029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Make nltl:flangeMaterialIncludedInShearArea an explicit single boolean decision on each applicable calculation case (sh:minCount 1 and sh:maxCount 1), and enforce that a true value is permitted only when the relevant structural member has nltl:flangeFitted true. The current optional unconstrained boolean lets the flange-inclusion decision be absent and incorrectly permits inclusion for an unfitted flange.</x:v>
      </x:c>
      <x:c r="I5" s="81" t="n">
        <x:v>39062.237</x:v>
      </x:c>
      <x:c r="J5" s="81" t="n">
        <x:v>28543.55</x:v>
      </x:c>
    </x:row>
    <x:row r="6">
      <x:c r="A6" s="49" t="str">
        <x:v>RUN-I2-029-20260820T144628524294Z</x:v>
      </x:c>
      <x:c r="B6" s="49" t="str">
        <x:v>I2-029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Locate and use the canonical relationship that pairs each calculation case with its relevant structural member. Replace the current SPARQL condition, which permits nltl:flangeMaterialIncludedInShearArea true whenever any structural member on the same ship has nltl:flangeFitted true, with a constraint requiring the structural member paired to that calculation case to have nltl:flangeFitted true. The existing explicit single boolean decision on each calculation case is correct and must be retained.</x:v>
      </x:c>
      <x:c r="I6" s="83" t="n">
        <x:v>41979.311</x:v>
      </x:c>
      <x:c r="J6" s="83" t="n">
        <x:v>15869.224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46ec7b358345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RUN-I2-029-20260820T144628524294Z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RUN-I2-029-20260820T144628524294Z</x:v>
      </x:c>
      <x:c r="C5" s="45" t="str">
        <x:v>I2-029</x:v>
      </x:c>
      <x:c r="D5" s="90" t="n">
        <x:v>46254.61606005787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39061.097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RUN-I2-029-20260820T144628524294Z</x:v>
      </x:c>
      <x:c r="C6" s="47" t="str">
        <x:v>I2-029</x:v>
      </x:c>
      <x:c r="D6" s="91" t="n">
        <x:v>46254.61606008102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39062.237</x:v>
      </x:c>
      <x:c r="L6" s="93" t="b">
        <x:v>0</x:v>
      </x:c>
      <x:c r="M6" s="47" t="str">
        <x:v>resp_03a6181cb72d260c006a871344a49c819591b80fed8f901d9d</x:v>
      </x:c>
      <x:c r="N6" s="59" t="n">
        <x:v>11133</x:v>
      </x:c>
      <x:c r="O6" s="59" t="n">
        <x:v>3444</x:v>
      </x:c>
      <x:c r="P6" s="59" t="n">
        <x:v>14577</x:v>
      </x:c>
    </x:row>
    <x:row r="7">
      <x:c r="A7" s="47" t="str">
        <x:v>EVT-000034</x:v>
      </x:c>
      <x:c r="B7" s="47" t="str">
        <x:v>RUN-I2-029-20260820T144628524294Z</x:v>
      </x:c>
      <x:c r="C7" s="47" t="str">
        <x:v>I2-029</x:v>
      </x:c>
      <x:c r="D7" s="91" t="n">
        <x:v>46254.616393055556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28541.828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RUN-I2-029-20260820T144628524294Z</x:v>
      </x:c>
      <x:c r="C8" s="47" t="str">
        <x:v>I2-029</x:v>
      </x:c>
      <x:c r="D8" s="91" t="n">
        <x:v>46254.6163930787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28543.55</x:v>
      </x:c>
      <x:c r="L8" s="93" t="b">
        <x:v>0</x:v>
      </x:c>
      <x:c r="M8" s="47" t="str">
        <x:v>resp_01484000024f45a4006a87136beefc81909d443c21df7a21ae</x:v>
      </x:c>
      <x:c r="N8" s="59" t="n">
        <x:v>11786</x:v>
      </x:c>
      <x:c r="O8" s="59" t="n">
        <x:v>2036</x:v>
      </x:c>
      <x:c r="P8" s="59" t="n">
        <x:v>13822</x:v>
      </x:c>
    </x:row>
    <x:row r="9">
      <x:c r="A9" s="47" t="str">
        <x:v>EVT-000040</x:v>
      </x:c>
      <x:c r="B9" s="47" t="str">
        <x:v>RUN-I2-029-20260820T144628524294Z</x:v>
      </x:c>
      <x:c r="C9" s="47" t="str">
        <x:v>I2-029</x:v>
      </x:c>
      <x:c r="D9" s="91" t="n">
        <x:v>46254.616878981484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41977.393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RUN-I2-029-20260820T144628524294Z</x:v>
      </x:c>
      <x:c r="C10" s="47" t="str">
        <x:v>I2-029</x:v>
      </x:c>
      <x:c r="D10" s="91" t="n">
        <x:v>46254.61687900463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41979.311</x:v>
      </x:c>
      <x:c r="L10" s="93" t="b">
        <x:v>0</x:v>
      </x:c>
      <x:c r="M10" s="47" t="str">
        <x:v>resp_0bda7886b7c5b1f2006a871388a030819096c5ae756f52581a</x:v>
      </x:c>
      <x:c r="N10" s="59" t="n">
        <x:v>11218</x:v>
      </x:c>
      <x:c r="O10" s="59" t="n">
        <x:v>3661</x:v>
      </x:c>
      <x:c r="P10" s="59" t="n">
        <x:v>14879</x:v>
      </x:c>
    </x:row>
    <x:row r="11">
      <x:c r="A11" s="47" t="str">
        <x:v>EVT-000048</x:v>
      </x:c>
      <x:c r="B11" s="47" t="str">
        <x:v>RUN-I2-029-20260820T144628524294Z</x:v>
      </x:c>
      <x:c r="C11" s="47" t="str">
        <x:v>I2-029</x:v>
      </x:c>
      <x:c r="D11" s="91" t="n">
        <x:v>46254.61706505787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15867.615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RUN-I2-029-20260820T144628524294Z</x:v>
      </x:c>
      <x:c r="C12" s="47" t="str">
        <x:v>I2-029</x:v>
      </x:c>
      <x:c r="D12" s="91" t="n">
        <x:v>46254.617065081016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15869.224</x:v>
      </x:c>
      <x:c r="L12" s="93" t="b">
        <x:v>0</x:v>
      </x:c>
      <x:c r="M12" s="47" t="str">
        <x:v>resp_0e4ff7d48e2e5eb1006a8713b2bff08190b656080530ab2524</x:v>
      </x:c>
      <x:c r="N12" s="59" t="n">
        <x:v>11373</x:v>
      </x:c>
      <x:c r="O12" s="59" t="n">
        <x:v>963</x:v>
      </x:c>
      <x:c r="P12" s="59" t="n">
        <x:v>12336</x:v>
      </x:c>
    </x:row>
    <x:row r="13">
      <x:c r="A13" s="47" t="str">
        <x:v>EVT-000055</x:v>
      </x:c>
      <x:c r="B13" s="47" t="str">
        <x:v>RUN-I2-029-20260820T144628524294Z</x:v>
      </x:c>
      <x:c r="C13" s="47" t="str">
        <x:v>I2-029</x:v>
      </x:c>
      <x:c r="D13" s="91" t="n">
        <x:v>46254.6170915625</x:v>
      </x:c>
      <x:c r="E13" s="47" t="str">
        <x:v>vocabulary_matcher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1412.292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EVT-000056</x:v>
      </x:c>
      <x:c r="B14" s="49" t="str">
        <x:v>RUN-I2-029-20260820T144628524294Z</x:v>
      </x:c>
      <x:c r="C14" s="49" t="str">
        <x:v>I2-029</x:v>
      </x:c>
      <x:c r="D14" s="94" t="n">
        <x:v>46254.6170915625</x:v>
      </x:c>
      <x:c r="E14" s="49" t="str">
        <x:v>vocabulary_matcher</x:v>
      </x:c>
      <x:c r="F14" s="49" t="str">
        <x:v>gpt-5.6-terra-2026-07-09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1412.842</x:v>
      </x:c>
      <x:c r="L14" s="82" t="b">
        <x:v>0</x:v>
      </x:c>
      <x:c r="M14" s="49" t="str">
        <x:v>resp_079bce3a1a7d7d66006a8713c370a4819785de1e3668051997</x:v>
      </x:c>
      <x:c r="N14" s="60" t="n">
        <x:v>2777</x:v>
      </x:c>
      <x:c r="O14" s="60" t="n">
        <x:v>49</x:v>
      </x:c>
      <x:c r="P14" s="60" t="n">
        <x:v>2826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783230d0e440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RUN-I2-029-20260820T144628524294Z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RUN-I2-029-20260820T144628524294Z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RUN-I2-029-20260820T144628524294Z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RUN-I2-029-20260820T144628524294Z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sectionModulus; domain dependency of shearArea; domain dependency of thickness</x:v>
      </x:c>
      <x:c r="J7" s="47" t="n">
        <x:v>0</x:v>
      </x:c>
    </x:row>
    <x:row r="8">
      <x:c r="A8" s="47" t="str">
        <x:v>RUN-I2-029-20260820T144628524294Z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range dependency of hasCalculationCase</x:v>
      </x:c>
      <x:c r="J8" s="47" t="n">
        <x:v>0</x:v>
      </x:c>
    </x:row>
    <x:row r="9">
      <x:c r="A9" s="47" t="str">
        <x:v>RUN-I2-029-20260820T144628524294Z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RUN-I2-029-20260820T144628524294Z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RUN-I2-029-20260820T144628524294Z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RUN-I2-029-20260820T144628524294Z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RUN-I2-029-20260820T144628524294Z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RUN-I2-029-20260820T144628524294Z</x:v>
      </x:c>
      <x:c r="B14" s="47" t="str">
        <x:v>I2-029</x:v>
      </x:c>
      <x:c r="C14" s="47" t="str">
        <x:v>netAttachedShellPlateThickness</x:v>
      </x:c>
      <x:c r="D14" s="48" t="str">
        <x:v>https://w3id.org/nltl/vocab#netAttachedShellPlateThickness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http://qudt.org/vocab/unit/MilliM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RUN-I2-029-20260820T144628524294Z</x:v>
      </x:c>
      <x:c r="B15" s="47" t="str">
        <x:v>I2-029</x:v>
      </x:c>
      <x:c r="C15" s="47" t="str">
        <x:v>netFlangeThickness</x:v>
      </x:c>
      <x:c r="D15" s="48" t="str">
        <x:v>https://w3id.org/nltl/vocab#netFlangeThickness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RUN-I2-029-20260820T144628524294Z</x:v>
      </x:c>
      <x:c r="B16" s="47" t="str">
        <x:v>I2-029</x:v>
      </x:c>
      <x:c r="C16" s="47" t="str">
        <x:v>netWebThickness</x:v>
      </x:c>
      <x:c r="D16" s="48" t="str">
        <x:v>https://w3id.org/nltl/vocab#netWebThickness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RUN-I2-029-20260820T144628524294Z</x:v>
      </x:c>
      <x:c r="B17" s="47" t="str">
        <x:v>I2-029</x:v>
      </x:c>
      <x:c r="C17" s="47" t="str">
        <x:v>sectionModulus</x:v>
      </x:c>
      <x:c r="D17" s="48" t="str">
        <x:v>https://w3id.org/nltl/vocab#sectionModulus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RUN-I2-029-20260820T144628524294Z</x:v>
      </x:c>
      <x:c r="B18" s="47" t="str">
        <x:v>I2-029</x:v>
      </x:c>
      <x:c r="C18" s="47" t="str">
        <x:v>shearArea</x:v>
      </x:c>
      <x:c r="D18" s="48" t="str">
        <x:v>https://w3id.org/nltl/vocab#shearArea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RUN-I2-029-20260820T144628524294Z</x:v>
      </x:c>
      <x:c r="B19" s="47" t="str">
        <x:v>I2-029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hasCalculationCase; domain dependency of hasStructuralMember</x:v>
      </x:c>
      <x:c r="J19" s="47" t="n">
        <x:v>0</x:v>
      </x:c>
    </x:row>
    <x:row r="20">
      <x:c r="A20" s="47" t="str">
        <x:v>RUN-I2-029-20260820T144628524294Z</x:v>
      </x:c>
      <x:c r="B20" s="47" t="str">
        <x:v>I2-029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RUN-I2-029-20260820T144628524294Z</x:v>
      </x:c>
      <x:c r="B21" s="47" t="str">
        <x:v>I2-029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flangeFitted; domain dependency of netAttachedShellPlateThickness; domain dependency of netFlangeThickness; domain dependency of netWebThickness; range dependency of hasStructuralMember</x:v>
      </x:c>
      <x:c r="J21" s="47" t="n">
        <x:v>0</x:v>
      </x:c>
    </x:row>
    <x:row r="22">
      <x:c r="A22" s="49" t="str">
        <x:v>RUN-I2-029-20260820T144628524294Z</x:v>
      </x:c>
      <x:c r="B22" s="49" t="str">
        <x:v>I2-029</x:v>
      </x:c>
      <x:c r="C22" s="49" t="str">
        <x:v>thickness</x:v>
      </x:c>
      <x:c r="D22" s="50" t="str">
        <x:v>https://w3id.org/nltl/vocab#thickness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b33dbc27f842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RUN-I2-029-20260820T144628524294Z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RUN-I2-029-20260820T144628524294Z</x:v>
      </x:c>
      <x:c r="B5" s="45" t="str">
        <x:v>I2-029</x:v>
      </x:c>
      <x:c r="C5" s="45" t="str">
        <x:v>FS-INT-02</x:v>
      </x:c>
      <x:c r="D5" s="45" t="str">
        <x:v>conditional_integrated</x:v>
      </x:c>
      <x:c r="E5" s="97" t="n">
        <x:v>0.072727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RUN-I2-029-20260820T144628524294Z</x:v>
      </x:c>
      <x:c r="B6" s="49" t="str">
        <x:v>I2-029</x:v>
      </x:c>
      <x:c r="C6" s="49" t="str">
        <x:v>FS-BOOL-01</x:v>
      </x:c>
      <x:c r="D6" s="49" t="str">
        <x:v>boolean_state</x:v>
      </x:c>
      <x:c r="E6" s="98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12b38a2e254f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RUN-I2-029-20260820T144628524294Z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RUN-I2-029-20260820T144628524294Z</x:v>
      </x:c>
      <x:c r="B5" s="45" t="str">
        <x:v>I2-029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https://w3id.org/nltl/vocab#hasStructuralMember | https://w3id.org/nltl/vocab#netAttachedShellPlateThickness | https://w3id.org/nltl/vocab#netFlangeThickness | https://w3id.org/nltl/vocab#netWebThickness | https://w3id.org/nltl/vocab#sectionModulus | https://w3id.org/nltl/vocab#shearArea | https://w3id.org/nltl/vocab#ship | https://w3id.org/nltl/vocab#structuralMember | https://w3id.org/nltl/vocab#thickness</x:v>
      </x:c>
      <x:c r="O5" s="46" t="str"/>
      <x:c r="P5" s="46" t="str"/>
      <x:c r="Q5" s="46" t="str"/>
    </x:row>
    <x:row r="6">
      <x:c r="A6" s="49" t="str">
        <x:v>RUN-I2-029-20260820T144628524294Z</x:v>
      </x:c>
      <x:c r="B6" s="49" t="str">
        <x:v>I2-029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https://w3id.org/nltl/vocab#attachedShellPlatingExcludedFromShearArea | https://w3id.org/nltl/vocab#attachedShellPlatingIncludedInSectionModulus | https://w3id.org/nltl/vocab#flangeFitted | https://w3id.org/nltl/vocab#flangeMaterialIncludedInShearArea | https://w3id.org/nltl/vocab#hasCalculationCase | https://w3id.org/nltl/vocab#hasStructuralMember | https://w3id.org/nltl/vocab#netAttachedShellPlateThickness | https://w3id.org/nltl/vocab#netFlangeThickness | https://w3id.org/nltl/vocab#netWebThickness | https://w3id.org/nltl/vocab#sectionModulus | https://w3id.org/nltl/vocab#shearArea | https://w3id.org/nltl/vocab#thickness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276ebd8a6f547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RUN-I2-029-20260820T144628524294Z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RUN-I2-029-20260820T144628524294Z</x:v>
      </x:c>
      <x:c r="B5" s="45" t="str">
        <x:v>I2-029</x:v>
      </x:c>
      <x:c r="C5" s="58" t="n">
        <x:v>2</x:v>
      </x:c>
      <x:c r="D5" s="45" t="str">
        <x:v>matcher_search</x:v>
      </x:c>
      <x:c r="E5" s="46" t="str">
        <x:v>Locate and use the canonical relationship that pairs each calculation case with its relevant structural member. Replace the current SPARQL condition, which permits nltl:flangeMaterialIncludedInShearArea true whenever any structural member on the same ship has nltl:flangeFitted true, with a constraint requiring the structural member paired to that calculation case to have nltl:flangeFitted true. The existing explicit single boolean decision on each calculation case is correct and must be retained.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RUN-I2-029-20260820T144628524294Z</x:v>
      </x:c>
      <x:c r="B6" s="49" t="str">
        <x:v>I2-029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the required calculation-case-to-structural-member relationship; the relevant canonical relationship is not among the verified candidates.</x:v>
      </x:c>
    </x:row>
  </x:sheetData>
  <x:pageMargins left="0.7" right="0.7" top="0.75" bottom="0.75" header="0.3" footer="0.3"/>
  <x:tableParts count="1">
    <x:tablePart xmlns:r="http://schemas.openxmlformats.org/officeDocument/2006/relationships" r:id="R6159ebbeb2a84aa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RUN-I2-029-20260820T144628524294Z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RUN-I2-029-20260820T144628524294Z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acbec2df40b660049d15b6750c73c0d05e8b1cb76a0deb0f1710c43e55cdbf4f</x:v>
      </x:c>
      <x:c r="G5" s="58" t="n">
        <x:v>26909</x:v>
      </x:c>
    </x:row>
    <x:row r="6">
      <x:c r="A6" s="47" t="str">
        <x:v>RUN-I2-029-20260820T144628524294Z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0164f557886db89ca63c0e610ad56a5e229962bbc4748848ddee411df365c454</x:v>
      </x:c>
      <x:c r="G6" s="59" t="n">
        <x:v>6149</x:v>
      </x:c>
    </x:row>
    <x:row r="7">
      <x:c r="A7" s="47" t="str">
        <x:v>RUN-I2-029-20260820T144628524294Z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9112ec5ca3b69f9741dd33407901ea10a87f1c2938a4f6a316807a7f27f367d2</x:v>
      </x:c>
      <x:c r="G7" s="59" t="n">
        <x:v>44381</x:v>
      </x:c>
    </x:row>
    <x:row r="8">
      <x:c r="A8" s="47" t="str">
        <x:v>RUN-I2-029-20260820T144628524294Z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07f7c50e0d1c52f34f30ff5221d84e6df7f5049385da19cc63db2b5654963d7f</x:v>
      </x:c>
      <x:c r="G8" s="59" t="n">
        <x:v>5042</x:v>
      </x:c>
    </x:row>
    <x:row r="9">
      <x:c r="A9" s="47" t="str">
        <x:v>RUN-I2-029-20260820T144628524294Z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58833d4baf59cc8628287bc4a13d49c0a32e26807854deff5c09a3889eef4f02</x:v>
      </x:c>
      <x:c r="G9" s="59" t="n">
        <x:v>5017</x:v>
      </x:c>
    </x:row>
    <x:row r="10">
      <x:c r="A10" s="47" t="str">
        <x:v>RUN-I2-029-20260820T144628524294Z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59b9ee88fdfa9f2413822c5bb1ed76aa7b7c0b180dd21c6c0025b4362ed3915f</x:v>
      </x:c>
      <x:c r="G10" s="59" t="n">
        <x:v>1226</x:v>
      </x:c>
    </x:row>
    <x:row r="11">
      <x:c r="A11" s="47" t="str">
        <x:v>RUN-I2-029-20260820T144628524294Z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71b95bc372173e388c11a40fa97b1cde590d5835f789451bf098dea23696eba0</x:v>
      </x:c>
      <x:c r="G11" s="59" t="n">
        <x:v>44933</x:v>
      </x:c>
    </x:row>
    <x:row r="12">
      <x:c r="A12" s="47" t="str">
        <x:v>RUN-I2-029-20260820T144628524294Z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240d2d4d2dd5d17b9ab2af410a00d0ce405c13c5db67cc9b64fe9ff3cd83e3a6</x:v>
      </x:c>
      <x:c r="G12" s="59" t="n">
        <x:v>472</x:v>
      </x:c>
    </x:row>
    <x:row r="13">
      <x:c r="A13" s="47" t="str">
        <x:v>RUN-I2-029-20260820T144628524294Z</x:v>
      </x:c>
      <x:c r="B13" s="47" t="str">
        <x:v>I2-029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dcd3d3c352603e5d7343c1dc1c11e88a9a0ae5283454ed72d0468fbadfdca1a5</x:v>
      </x:c>
      <x:c r="G13" s="59" t="n">
        <x:v>44788</x:v>
      </x:c>
    </x:row>
    <x:row r="14">
      <x:c r="A14" s="47" t="str">
        <x:v>RUN-I2-029-20260820T144628524294Z</x:v>
      </x:c>
      <x:c r="B14" s="47" t="str">
        <x:v>I2-029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d4502017fa8fb5bec59070b141712b5df1ee8d86bce2c6fabfdfc89b765641f6</x:v>
      </x:c>
      <x:c r="G14" s="59" t="n">
        <x:v>4419</x:v>
      </x:c>
    </x:row>
    <x:row r="15">
      <x:c r="A15" s="47" t="str">
        <x:v>RUN-I2-029-20260820T144628524294Z</x:v>
      </x:c>
      <x:c r="B15" s="47" t="str">
        <x:v>I2-029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c3ab64de4f184c9fe6c9550eccaf48032654fed5a549526ab5e464f85818f81a</x:v>
      </x:c>
      <x:c r="G15" s="59" t="n">
        <x:v>4394</x:v>
      </x:c>
    </x:row>
    <x:row r="16">
      <x:c r="A16" s="47" t="str">
        <x:v>RUN-I2-029-20260820T144628524294Z</x:v>
      </x:c>
      <x:c r="B16" s="47" t="str">
        <x:v>I2-029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e56168acedbf74a97a2ab78230784bea7db6383a6c1ee7ba4c28f6ef6cecdae9</x:v>
      </x:c>
      <x:c r="G16" s="59" t="n">
        <x:v>1083</x:v>
      </x:c>
    </x:row>
    <x:row r="17">
      <x:c r="A17" s="47" t="str">
        <x:v>RUN-I2-029-20260820T144628524294Z</x:v>
      </x:c>
      <x:c r="B17" s="47" t="str">
        <x:v>I2-029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4b344115f684f0540996c496c194df55cb880c56b19c4b63b2e17b777ce5cbba</x:v>
      </x:c>
      <x:c r="G17" s="59" t="n">
        <x:v>43697</x:v>
      </x:c>
    </x:row>
    <x:row r="18">
      <x:c r="A18" s="47" t="str">
        <x:v>RUN-I2-029-20260820T144628524294Z</x:v>
      </x:c>
      <x:c r="B18" s="47" t="str">
        <x:v>I2-029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0fa6ec79bdd8f992ecc731466325fe6f0ad30e572031bb13f647489dd6064851</x:v>
      </x:c>
      <x:c r="G18" s="59" t="n">
        <x:v>564</x:v>
      </x:c>
    </x:row>
    <x:row r="19">
      <x:c r="A19" s="47" t="str">
        <x:v>RUN-I2-029-20260820T144628524294Z</x:v>
      </x:c>
      <x:c r="B19" s="47" t="str">
        <x:v>I2-029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9c8f694b0be87f1a9ff735a6a6a3380a187761f8543973772fee19cf2dce946e</x:v>
      </x:c>
      <x:c r="G19" s="59" t="n">
        <x:v>4008</x:v>
      </x:c>
    </x:row>
    <x:row r="20">
      <x:c r="A20" s="47" t="str">
        <x:v>RUN-I2-029-20260820T144628524294Z</x:v>
      </x:c>
      <x:c r="B20" s="47" t="str">
        <x:v>I2-029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1d1754307443c81c76d612d160464f46f095d8433cc020fd6ba324630a8d2dae</x:v>
      </x:c>
      <x:c r="G20" s="59" t="n">
        <x:v>10784</x:v>
      </x:c>
    </x:row>
    <x:row r="21">
      <x:c r="A21" s="49" t="str">
        <x:v>RUN-I2-029-20260820T144628524294Z</x:v>
      </x:c>
      <x:c r="B21" s="49" t="str">
        <x:v>I2-029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dabd4b400578afd3981de63ec7d0efc6a039186532705231ec9a4e05ff8e115c</x:v>
      </x:c>
      <x:c r="G21" s="60" t="n">
        <x:v>252</x:v>
      </x:c>
    </x:row>
  </x:sheetData>
  <x:pageMargins left="0.7" right="0.7" top="0.75" bottom="0.75" header="0.3" footer="0.3"/>
  <x:tableParts count="1">
    <x:tablePart xmlns:r="http://schemas.openxmlformats.org/officeDocument/2006/relationships" r:id="R56d6932788d243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RUN-I2-029-20260820T144628524294Z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RUN-I2-029-20260820T144628524294Z</x:v>
      </x:c>
      <x:c r="B5" s="69" t="str">
        <x:v>I2-029</x:v>
      </x:c>
      <x:c r="C5" s="71" t="n">
        <x:v>2</x:v>
      </x:c>
      <x:c r="D5" s="69" t="str">
        <x:v>TERM_RESOLUTION_UNRESOLVED</x:v>
      </x:c>
      <x:c r="E5" s="73" t="str">
        <x:v>No supplied candidate is the required calculation-case-to-structural-member relationship; the relevant canonical relationship is not among the verified candidates.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5fd437a6494ad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RUN-I2-029-20260820T144628524294Z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