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aa9831bb6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24c25853384a72"/>
    <x:sheet xmlns:r="http://schemas.openxmlformats.org/officeDocument/2006/relationships" name="README" sheetId="2" r:id="R4ede0f2ac7c34014"/>
    <x:sheet xmlns:r="http://schemas.openxmlformats.org/officeDocument/2006/relationships" name="REGULATION_QUEUE" sheetId="3" r:id="Re288ccbe273548e1"/>
    <x:sheet xmlns:r="http://schemas.openxmlformats.org/officeDocument/2006/relationships" name="RUNS" sheetId="4" r:id="R49655e9eb4bb4109"/>
    <x:sheet xmlns:r="http://schemas.openxmlformats.org/officeDocument/2006/relationships" name="ITERATIONS" sheetId="5" r:id="R0bc82dc7060b44e9"/>
    <x:sheet xmlns:r="http://schemas.openxmlformats.org/officeDocument/2006/relationships" name="API_CALLS" sheetId="6" r:id="Rb74e313155d546db"/>
    <x:sheet xmlns:r="http://schemas.openxmlformats.org/officeDocument/2006/relationships" name="TERM_RETRIEVAL" sheetId="7" r:id="R29fc1c143d6042b6"/>
    <x:sheet xmlns:r="http://schemas.openxmlformats.org/officeDocument/2006/relationships" name="FEW_SHOT_SELECTION" sheetId="8" r:id="R7fa0a83ef331482d"/>
    <x:sheet xmlns:r="http://schemas.openxmlformats.org/officeDocument/2006/relationships" name="VALIDATION" sheetId="9" r:id="R7e8b56692f2b4fe0"/>
    <x:sheet xmlns:r="http://schemas.openxmlformats.org/officeDocument/2006/relationships" name="VOCAB_MATCHES" sheetId="10" r:id="Re471a68279b64de5"/>
    <x:sheet xmlns:r="http://schemas.openxmlformats.org/officeDocument/2006/relationships" name="ARTIFACTS" sheetId="11" r:id="R33b7026ce3ac44cb"/>
    <x:sheet xmlns:r="http://schemas.openxmlformats.org/officeDocument/2006/relationships" name="UNRESOLVED" sheetId="12" r:id="R24b03a16363247b1"/>
    <x:sheet xmlns:r="http://schemas.openxmlformats.org/officeDocument/2006/relationships" name="RDF_TEST_QUEUE" sheetId="13" r:id="Rcc58f774923d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d6cfc8d1a4de9" /><Relationship Type="http://schemas.openxmlformats.org/officeDocument/2006/relationships/theme" Target="/xl/theme/theme1.xml" Id="R02b60292cde549e5" /><Relationship Type="http://schemas.microsoft.com/office/2022/11/relationships/FeaturePropertyBag" Target="/xl/featurePropertyBag/featurePropertyBag.xml" Id="Rd3a8e879de364855" /><Relationship Type="http://schemas.openxmlformats.org/officeDocument/2006/relationships/sharedStrings" Target="/xl/sharedStrings.xml" Id="R33336042db97442d" /><Relationship Type="http://schemas.openxmlformats.org/officeDocument/2006/relationships/worksheet" Target="/xl/worksheets/sheet1.xml" Id="R0e24c25853384a72" /><Relationship Type="http://schemas.openxmlformats.org/officeDocument/2006/relationships/worksheet" Target="/xl/worksheets/sheet2.xml" Id="R4ede0f2ac7c34014" /><Relationship Type="http://schemas.openxmlformats.org/officeDocument/2006/relationships/worksheet" Target="/xl/worksheets/sheet3.xml" Id="Re288ccbe273548e1" /><Relationship Type="http://schemas.openxmlformats.org/officeDocument/2006/relationships/worksheet" Target="/xl/worksheets/sheet4.xml" Id="R49655e9eb4bb4109" /><Relationship Type="http://schemas.openxmlformats.org/officeDocument/2006/relationships/worksheet" Target="/xl/worksheets/sheet5.xml" Id="R0bc82dc7060b44e9" /><Relationship Type="http://schemas.openxmlformats.org/officeDocument/2006/relationships/worksheet" Target="/xl/worksheets/sheet6.xml" Id="Rb74e313155d546db" /><Relationship Type="http://schemas.openxmlformats.org/officeDocument/2006/relationships/worksheet" Target="/xl/worksheets/sheet7.xml" Id="R29fc1c143d6042b6" /><Relationship Type="http://schemas.openxmlformats.org/officeDocument/2006/relationships/worksheet" Target="/xl/worksheets/sheet8.xml" Id="R7fa0a83ef331482d" /><Relationship Type="http://schemas.openxmlformats.org/officeDocument/2006/relationships/worksheet" Target="/xl/worksheets/sheet9.xml" Id="R7e8b56692f2b4fe0" /><Relationship Type="http://schemas.openxmlformats.org/officeDocument/2006/relationships/worksheet" Target="/xl/worksheets/sheet10.xml" Id="Re471a68279b64de5" /><Relationship Type="http://schemas.openxmlformats.org/officeDocument/2006/relationships/worksheet" Target="/xl/worksheets/sheet11.xml" Id="R33b7026ce3ac44cb" /><Relationship Type="http://schemas.openxmlformats.org/officeDocument/2006/relationships/worksheet" Target="/xl/worksheets/sheet12.xml" Id="R24b03a16363247b1" /><Relationship Type="http://schemas.openxmlformats.org/officeDocument/2006/relationships/worksheet" Target="/xl/worksheets/sheet13.xml" Id="Rcc58f774923d4e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eac3cab6ca44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75a84201b14d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d11990fbeb4c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37f761718046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7588a7328d42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5840674d5b43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e65bb07c0a4e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af1a74fdee47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9c8b4bc6924f9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a1427aa0dd4f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RUN-I2-060-20260820T153148152054Z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21474.309625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RUN-I2-060-20260820T153148152054Z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eac3cab6ca44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RUN-I2-060-20260820T153148152054Z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5a84201b14d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RUN-I2-060-20260820T153148152054Z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RUN-I2-060-20260820T153148152054Z</x:v>
      </x:c>
      <x:c r="C5" s="69" t="str">
        <x:v>I2-060</x:v>
      </x:c>
      <x:c r="D5" s="70" t="n">
        <x:v>46254.64708511574</x:v>
      </x:c>
      <x:c r="E5" s="70" t="n">
        <x:v>46254.64808179398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applies the explicit memberInWayOfCutout=true branch, verifies the required member-to-cutout relationship, retains memberInstability and structuralStiffening on the required ship owner, requires boolean decision evidence for stiffening necessity, and conditionally requires string stiffening evidence when necessary.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11990fbeb4c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RUN-I2-060-20260820T153148152054Z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RUN-I2-060-20260820T153148152054Z</x:v>
      </x:c>
      <x:c r="B5" s="45" t="str">
        <x:v>I2-060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applicability: require explicit nltl:memberInWayOfCutout true on each structural member before enforcing the instability and stiffening conditions. The current hasCutout-only trigger broadens applicability and omits the supplied branch-selection property. Retain nltl:memberInstability and nltl:structuralStiffening on the ship, their declared required owner; do not relocate them to the member.</x:v>
      </x:c>
      <x:c r="I5" s="81" t="n">
        <x:v>28549.412</x:v>
      </x:c>
      <x:c r="J5" s="81" t="n">
        <x:v>5137.595</x:v>
      </x:c>
    </x:row>
    <x:row r="6">
      <x:c r="A6" s="49" t="str">
        <x:v>RUN-I2-060-20260820T153148152054Z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applies the explicit memberInWayOfCutout=true branch, verifies the required member-to-cutout relationship, retains memberInstability and structuralStiffening on the required ship owner, requires boolean decision evidence for stiffening necessity, and conditionally requires string stiffening evidence when necessary.</x:v>
      </x:c>
      <x:c r="I6" s="83" t="n">
        <x:v>36658.611</x:v>
      </x:c>
      <x:c r="J6" s="83" t="n">
        <x:v>15554.533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7f761718046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RUN-I2-060-20260820T153148152054Z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RUN-I2-060-20260820T153148152054Z</x:v>
      </x:c>
      <x:c r="C5" s="45" t="str">
        <x:v>I2-060</x:v>
      </x:c>
      <x:c r="D5" s="90" t="n">
        <x:v>46254.64741556713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28547.899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RUN-I2-060-20260820T153148152054Z</x:v>
      </x:c>
      <x:c r="C6" s="47" t="str">
        <x:v>I2-060</x:v>
      </x:c>
      <x:c r="D6" s="91" t="n">
        <x:v>46254.64741557871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28549.412</x:v>
      </x:c>
      <x:c r="L6" s="93" t="b">
        <x:v>0</x:v>
      </x:c>
      <x:c r="M6" s="47" t="str">
        <x:v>resp_015579b05e0eebbf006a871de444a88194b3b0e5531fb336f3</x:v>
      </x:c>
      <x:c r="N6" s="59" t="n">
        <x:v>7468</x:v>
      </x:c>
      <x:c r="O6" s="59" t="n">
        <x:v>2445</x:v>
      </x:c>
      <x:c r="P6" s="59" t="n">
        <x:v>9913</x:v>
      </x:c>
    </x:row>
    <x:row r="7">
      <x:c r="A7" s="47" t="str">
        <x:v>EVT-000029</x:v>
      </x:c>
      <x:c r="B7" s="47" t="str">
        <x:v>RUN-I2-060-20260820T153148152054Z</x:v>
      </x:c>
      <x:c r="C7" s="47" t="str">
        <x:v>I2-060</x:v>
      </x:c>
      <x:c r="D7" s="91" t="n">
        <x:v>46254.64747600695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5136.261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RUN-I2-060-20260820T153148152054Z</x:v>
      </x:c>
      <x:c r="C8" s="47" t="str">
        <x:v>I2-060</x:v>
      </x:c>
      <x:c r="D8" s="91" t="n">
        <x:v>46254.647476018516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5137.595</x:v>
      </x:c>
      <x:c r="L8" s="93" t="b">
        <x:v>0</x:v>
      </x:c>
      <x:c r="M8" s="47" t="str">
        <x:v>resp_0b3b0af1a51c94a0006a871e01434481908bf4f4fd7aad5695</x:v>
      </x:c>
      <x:c r="N8" s="59" t="n">
        <x:v>6969</x:v>
      </x:c>
      <x:c r="O8" s="59" t="n">
        <x:v>105</x:v>
      </x:c>
      <x:c r="P8" s="59" t="n">
        <x:v>7074</x:v>
      </x:c>
    </x:row>
    <x:row r="9">
      <x:c r="A9" s="47" t="str">
        <x:v>EVT-000035</x:v>
      </x:c>
      <x:c r="B9" s="47" t="str">
        <x:v>RUN-I2-060-20260820T153148152054Z</x:v>
      </x:c>
      <x:c r="C9" s="47" t="str">
        <x:v>I2-060</x:v>
      </x:c>
      <x:c r="D9" s="91" t="n">
        <x:v>46254.647900324075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36657.017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RUN-I2-060-20260820T153148152054Z</x:v>
      </x:c>
      <x:c r="C10" s="47" t="str">
        <x:v>I2-060</x:v>
      </x:c>
      <x:c r="D10" s="91" t="n">
        <x:v>46254.64790034722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36658.611</x:v>
      </x:c>
      <x:c r="L10" s="93" t="b">
        <x:v>0</x:v>
      </x:c>
      <x:c r="M10" s="47" t="str">
        <x:v>resp_0df3324916fcd9e8006a871e0608ac8196b18ffd0169284698</x:v>
      </x:c>
      <x:c r="N10" s="59" t="n">
        <x:v>7554</x:v>
      </x:c>
      <x:c r="O10" s="59" t="n">
        <x:v>3510</x:v>
      </x:c>
      <x:c r="P10" s="59" t="n">
        <x:v>11064</x:v>
      </x:c>
    </x:row>
    <x:row r="11">
      <x:c r="A11" s="47" t="str">
        <x:v>EVT-000043</x:v>
      </x:c>
      <x:c r="B11" s="47" t="str">
        <x:v>RUN-I2-060-20260820T153148152054Z</x:v>
      </x:c>
      <x:c r="C11" s="47" t="str">
        <x:v>I2-060</x:v>
      </x:c>
      <x:c r="D11" s="91" t="n">
        <x:v>46254.64808172454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15553.149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RUN-I2-060-20260820T153148152054Z</x:v>
      </x:c>
      <x:c r="C12" s="49" t="str">
        <x:v>I2-060</x:v>
      </x:c>
      <x:c r="D12" s="94" t="n">
        <x:v>46254.648081747684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15554.533</x:v>
      </x:c>
      <x:c r="L12" s="82" t="b">
        <x:v>0</x:v>
      </x:c>
      <x:c r="M12" s="49" t="str">
        <x:v>resp_0d32d89620ca7cc4006a871e2ad2d48196ba3b0b4124824a93</x:v>
      </x:c>
      <x:c r="N12" s="60" t="n">
        <x:v>8271</x:v>
      </x:c>
      <x:c r="O12" s="60" t="n">
        <x:v>1113</x:v>
      </x:c>
      <x:c r="P12" s="60" t="n">
        <x:v>9384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588a7328d42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RUN-I2-060-20260820T153148152054Z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RUN-I2-060-20260820T153148152054Z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RUN-I2-060-20260820T153148152054Z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RUN-I2-060-20260820T153148152054Z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RUN-I2-060-20260820T153148152054Z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RUN-I2-060-20260820T153148152054Z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RUN-I2-060-20260820T153148152054Z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RUN-I2-060-20260820T153148152054Z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RUN-I2-060-20260820T153148152054Z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RUN-I2-060-20260820T153148152054Z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RUN-I2-060-20260820T153148152054Z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RUN-I2-060-20260820T153148152054Z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RUN-I2-060-20260820T153148152054Z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RUN-I2-060-20260820T153148152054Z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5840674d5b43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RUN-I2-060-20260820T153148152054Z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RUN-I2-060-20260820T153148152054Z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RUN-I2-060-20260820T153148152054Z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65bb07c0a4e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RUN-I2-060-20260820T153148152054Z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RUN-I2-060-20260820T153148152054Z</x:v>
      </x:c>
      <x:c r="B5" s="45" t="str">
        <x:v>I2-060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https://w3id.org/nltl/vocab#hasCutout | https://w3id.org/nltl/vocab#hasStructuralMember | https://w3id.org/nltl/vocab#memberInstability | https://w3id.org/nltl/vocab#ship | https://w3id.org/nltl/vocab#stiffeningNecessary | https://w3id.org/nltl/vocab#structuralStiffening</x:v>
      </x:c>
      <x:c r="O5" s="46" t="str"/>
      <x:c r="P5" s="46" t="str"/>
      <x:c r="Q5" s="46" t="str"/>
    </x:row>
    <x:row r="6">
      <x:c r="A6" s="49" t="str">
        <x:v>RUN-I2-060-20260820T153148152054Z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7af1a74fdee47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RUN-I2-060-20260820T153148152054Z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RUN-I2-060-20260820T153148152054Z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RUN-I2-060-20260820T153148152054Z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0fdc444ce2fae92d35053e2b48833234c550abf0d1bc7f829136ee3c92b69284</x:v>
      </x:c>
      <x:c r="G5" s="58" t="n">
        <x:v>16851</x:v>
      </x:c>
    </x:row>
    <x:row r="6">
      <x:c r="A6" s="47" t="str">
        <x:v>RUN-I2-060-20260820T153148152054Z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RUN-I2-060-20260820T153148152054Z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d8363ee73012a454d98ecffbe751d08bf3a5a88ad189189a31f51a121fbc9c32</x:v>
      </x:c>
      <x:c r="G7" s="59" t="n">
        <x:v>31184</x:v>
      </x:c>
    </x:row>
    <x:row r="8">
      <x:c r="A8" s="47" t="str">
        <x:v>RUN-I2-060-20260820T153148152054Z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7bb16c9dfc5db11ca0a316afcd36a62c9fcaa9b1ae2ffbd205112351e41ea5a9</x:v>
      </x:c>
      <x:c r="G8" s="59" t="n">
        <x:v>2396</x:v>
      </x:c>
    </x:row>
    <x:row r="9">
      <x:c r="A9" s="47" t="str">
        <x:v>RUN-I2-060-20260820T153148152054Z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21c7260f85276e7aa4079aada947175d64d8c57e7fea26901bb4fa6fcbd112f5</x:v>
      </x:c>
      <x:c r="G9" s="59" t="n">
        <x:v>2371</x:v>
      </x:c>
    </x:row>
    <x:row r="10">
      <x:c r="A10" s="47" t="str">
        <x:v>RUN-I2-060-20260820T153148152054Z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746502ac3d13e7fddeef89937c7a1cd7eaed7b1265705df9e4458ad5bd6764f7</x:v>
      </x:c>
      <x:c r="G10" s="59" t="n">
        <x:v>693</x:v>
      </x:c>
    </x:row>
    <x:row r="11">
      <x:c r="A11" s="47" t="str">
        <x:v>RUN-I2-060-20260820T153148152054Z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f784c7e4de42dd99aad1b4ba654d5517db28b787528af84f8e11a4fa75368792</x:v>
      </x:c>
      <x:c r="G11" s="59" t="n">
        <x:v>28388</x:v>
      </x:c>
    </x:row>
    <x:row r="12">
      <x:c r="A12" s="47" t="str">
        <x:v>RUN-I2-060-20260820T153148152054Z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4bbb148ae190d19b82432d5e523f56349792df32d6c98499b47e81c06fa7089d</x:v>
      </x:c>
      <x:c r="G12" s="59" t="n">
        <x:v>482</x:v>
      </x:c>
    </x:row>
    <x:row r="13">
      <x:c r="A13" s="47" t="str">
        <x:v>RUN-I2-060-20260820T153148152054Z</x:v>
      </x:c>
      <x:c r="B13" s="47" t="str">
        <x:v>I2-060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d9419e170cecda922ef6557ef82ac33ac0b4c856d825cc1ba1ad63e34fda81f4</x:v>
      </x:c>
      <x:c r="G13" s="59" t="n">
        <x:v>31601</x:v>
      </x:c>
    </x:row>
    <x:row r="14">
      <x:c r="A14" s="47" t="str">
        <x:v>RUN-I2-060-20260820T153148152054Z</x:v>
      </x:c>
      <x:c r="B14" s="47" t="str">
        <x:v>I2-060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ccbfb3929798d976dc433e2ed910effc44f4c74c0518436a0993812b21cf24bc</x:v>
      </x:c>
      <x:c r="G14" s="59" t="n">
        <x:v>5439</x:v>
      </x:c>
    </x:row>
    <x:row r="15">
      <x:c r="A15" s="47" t="str">
        <x:v>RUN-I2-060-20260820T153148152054Z</x:v>
      </x:c>
      <x:c r="B15" s="47" t="str">
        <x:v>I2-060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37036d1e2a24fe19072aac0c1919ca25710b0fed80f28117875080bed9ab2e53</x:v>
      </x:c>
      <x:c r="G15" s="59" t="n">
        <x:v>5414</x:v>
      </x:c>
    </x:row>
    <x:row r="16">
      <x:c r="A16" s="47" t="str">
        <x:v>RUN-I2-060-20260820T153148152054Z</x:v>
      </x:c>
      <x:c r="B16" s="47" t="str">
        <x:v>I2-060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43400bfdc0ea72fa9d5572f984ce1137ccb2a20553637fdd1222246cf9acda02</x:v>
      </x:c>
      <x:c r="G16" s="59" t="n">
        <x:v>842</x:v>
      </x:c>
    </x:row>
    <x:row r="17">
      <x:c r="A17" s="47" t="str">
        <x:v>RUN-I2-060-20260820T153148152054Z</x:v>
      </x:c>
      <x:c r="B17" s="47" t="str">
        <x:v>I2-060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cd6fd9403fedccd21c9208d2eaa079e881017f10b05ce3edbf9cc00357286650</x:v>
      </x:c>
      <x:c r="G17" s="59" t="n">
        <x:v>33092</x:v>
      </x:c>
    </x:row>
    <x:row r="18">
      <x:c r="A18" s="47" t="str">
        <x:v>RUN-I2-060-20260820T153148152054Z</x:v>
      </x:c>
      <x:c r="B18" s="47" t="str">
        <x:v>I2-060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6ae37aaf1edf6c0e92af210af229637cd4801111c2e3c8be5f941ba29a44dbc2</x:v>
      </x:c>
      <x:c r="G18" s="59" t="n">
        <x:v>400</x:v>
      </x:c>
    </x:row>
    <x:row r="19">
      <x:c r="A19" s="49" t="str">
        <x:v>RUN-I2-060-20260820T153148152054Z</x:v>
      </x:c>
      <x:c r="B19" s="49" t="str">
        <x:v>I2-060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37036d1e2a24fe19072aac0c1919ca25710b0fed80f28117875080bed9ab2e53</x:v>
      </x:c>
      <x:c r="G19" s="60" t="n">
        <x:v>5414</x:v>
      </x:c>
    </x:row>
  </x:sheetData>
  <x:pageMargins left="0.7" right="0.7" top="0.75" bottom="0.75" header="0.3" footer="0.3"/>
  <x:tableParts count="1">
    <x:tablePart xmlns:r="http://schemas.openxmlformats.org/officeDocument/2006/relationships" r:id="R109c8b4bc6924f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RUN-I2-060-20260820T153148152054Z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RUN-I2-060-20260820T153148152054Z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RUN-I2-060-20260820T153148152054Z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1427aa0dd4f7b"/>
  </x:tableParts>
</x:worksheet>
</file>