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c3a560b6a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563b821b244068"/>
    <x:sheet xmlns:r="http://schemas.openxmlformats.org/officeDocument/2006/relationships" name="README" sheetId="2" r:id="R3f4e6b7d0ba3484b"/>
    <x:sheet xmlns:r="http://schemas.openxmlformats.org/officeDocument/2006/relationships" name="REGULATION_QUEUE" sheetId="3" r:id="R517b5d1153cf49ae"/>
    <x:sheet xmlns:r="http://schemas.openxmlformats.org/officeDocument/2006/relationships" name="RUNS" sheetId="4" r:id="R1d1b9d3f2e8e4042"/>
    <x:sheet xmlns:r="http://schemas.openxmlformats.org/officeDocument/2006/relationships" name="ITERATIONS" sheetId="5" r:id="Re010ff2033f844fa"/>
    <x:sheet xmlns:r="http://schemas.openxmlformats.org/officeDocument/2006/relationships" name="API_CALLS" sheetId="6" r:id="R444ba19134cf447d"/>
    <x:sheet xmlns:r="http://schemas.openxmlformats.org/officeDocument/2006/relationships" name="TERM_RETRIEVAL" sheetId="7" r:id="R506493c66ea54dab"/>
    <x:sheet xmlns:r="http://schemas.openxmlformats.org/officeDocument/2006/relationships" name="FEW_SHOT_SELECTION" sheetId="8" r:id="R3217d6544cb44693"/>
    <x:sheet xmlns:r="http://schemas.openxmlformats.org/officeDocument/2006/relationships" name="VALIDATION" sheetId="9" r:id="R545f75db8faa452d"/>
    <x:sheet xmlns:r="http://schemas.openxmlformats.org/officeDocument/2006/relationships" name="VOCAB_MATCHES" sheetId="10" r:id="R098e5361c3714147"/>
    <x:sheet xmlns:r="http://schemas.openxmlformats.org/officeDocument/2006/relationships" name="ARTIFACTS" sheetId="11" r:id="R4e9bca478b204602"/>
    <x:sheet xmlns:r="http://schemas.openxmlformats.org/officeDocument/2006/relationships" name="UNRESOLVED" sheetId="12" r:id="R1c5751d304854b20"/>
    <x:sheet xmlns:r="http://schemas.openxmlformats.org/officeDocument/2006/relationships" name="RDF_TEST_QUEUE" sheetId="13" r:id="R3dea78d6d861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93bc25e194907" /><Relationship Type="http://schemas.openxmlformats.org/officeDocument/2006/relationships/theme" Target="/xl/theme/theme1.xml" Id="R8a23dc5d084e49c8" /><Relationship Type="http://schemas.microsoft.com/office/2022/11/relationships/FeaturePropertyBag" Target="/xl/featurePropertyBag/featurePropertyBag.xml" Id="R3d22334fce7946bb" /><Relationship Type="http://schemas.openxmlformats.org/officeDocument/2006/relationships/sharedStrings" Target="/xl/sharedStrings.xml" Id="R99370c9334d740ad" /><Relationship Type="http://schemas.openxmlformats.org/officeDocument/2006/relationships/worksheet" Target="/xl/worksheets/sheet1.xml" Id="Ra8563b821b244068" /><Relationship Type="http://schemas.openxmlformats.org/officeDocument/2006/relationships/worksheet" Target="/xl/worksheets/sheet2.xml" Id="R3f4e6b7d0ba3484b" /><Relationship Type="http://schemas.openxmlformats.org/officeDocument/2006/relationships/worksheet" Target="/xl/worksheets/sheet3.xml" Id="R517b5d1153cf49ae" /><Relationship Type="http://schemas.openxmlformats.org/officeDocument/2006/relationships/worksheet" Target="/xl/worksheets/sheet4.xml" Id="R1d1b9d3f2e8e4042" /><Relationship Type="http://schemas.openxmlformats.org/officeDocument/2006/relationships/worksheet" Target="/xl/worksheets/sheet5.xml" Id="Re010ff2033f844fa" /><Relationship Type="http://schemas.openxmlformats.org/officeDocument/2006/relationships/worksheet" Target="/xl/worksheets/sheet6.xml" Id="R444ba19134cf447d" /><Relationship Type="http://schemas.openxmlformats.org/officeDocument/2006/relationships/worksheet" Target="/xl/worksheets/sheet7.xml" Id="R506493c66ea54dab" /><Relationship Type="http://schemas.openxmlformats.org/officeDocument/2006/relationships/worksheet" Target="/xl/worksheets/sheet8.xml" Id="R3217d6544cb44693" /><Relationship Type="http://schemas.openxmlformats.org/officeDocument/2006/relationships/worksheet" Target="/xl/worksheets/sheet9.xml" Id="R545f75db8faa452d" /><Relationship Type="http://schemas.openxmlformats.org/officeDocument/2006/relationships/worksheet" Target="/xl/worksheets/sheet10.xml" Id="R098e5361c3714147" /><Relationship Type="http://schemas.openxmlformats.org/officeDocument/2006/relationships/worksheet" Target="/xl/worksheets/sheet11.xml" Id="R4e9bca478b204602" /><Relationship Type="http://schemas.openxmlformats.org/officeDocument/2006/relationships/worksheet" Target="/xl/worksheets/sheet12.xml" Id="R1c5751d304854b20" /><Relationship Type="http://schemas.openxmlformats.org/officeDocument/2006/relationships/worksheet" Target="/xl/worksheets/sheet13.xml" Id="R3dea78d6d8614c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a85526def443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9bc3c884a84f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a6a69944aa4b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de2fbd2f4747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5e809624874f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b8235ab56748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3f26672a3e40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68011186ef42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51862a9eb040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a72161166e48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RUN-IMO26-017-20260820T145428098755Z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14602.013625000001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RUN-IMO26-017-20260820T145428098755Z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a85526def443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RUN-IMO26-017-20260820T145428098755Z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GENERATION_ACCEPTED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bc3c884a84f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RUN-IMO26-017-20260820T145428098755Z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RUN-IMO26-017-20260820T145428098755Z</x:v>
      </x:c>
      <x:c r="C5" s="69" t="str">
        <x:v>IMO26-017</x:v>
      </x:c>
      <x:c r="D5" s="70" t="n">
        <x:v>46254.621158553244</x:v>
      </x:c>
      <x:c r="E5" s="70" t="n">
        <x:v>46254.621836666665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implication and universal hazard-coverage check on the required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6a69944aa4b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RUN-IMO26-017-20260820T145428098755Z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RUN-IMO26-017-20260820T145428098755Z</x:v>
      </x:c>
      <x:c r="B5" s="45" t="str">
        <x:v>IMO26-017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 to prevent an applicability value of false from satisfying the sh:or when the same ship also has polarCodeChapter11Dash1Applicable true. Encode the implication directly (for example, a bounded SPARQL violation when applicability is true and voyagePlanPresent is absent or not true), while retaining the universal hazard check. Do not let contradictory applicability values create a pass.</x:v>
      </x:c>
      <x:c r="I5" s="81" t="n">
        <x:v>22639.305</x:v>
      </x:c>
      <x:c r="J5" s="81" t="n">
        <x:v>8848.826</x:v>
      </x:c>
    </x:row>
    <x:row r="6">
      <x:c r="A6" s="49" t="str">
        <x:v>RUN-IMO26-017-20260820T145428098755Z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direct-static conditional implication and universal hazard-coverage check on the required ship owner.</x:v>
      </x:c>
      <x:c r="I6" s="83" t="n">
        <x:v>10890.304</x:v>
      </x:c>
      <x:c r="J6" s="83" t="n">
        <x:v>16032.149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e2fbd2f4747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RUN-IMO26-017-20260820T145428098755Z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RUN-IMO26-017-20260820T145428098755Z</x:v>
      </x:c>
      <x:c r="C5" s="45" t="str">
        <x:v>IMO26-017</x:v>
      </x:c>
      <x:c r="D5" s="90" t="n">
        <x:v>46254.62142059028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22637.76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RUN-IMO26-017-20260820T145428098755Z</x:v>
      </x:c>
      <x:c r="C6" s="47" t="str">
        <x:v>IMO26-017</x:v>
      </x:c>
      <x:c r="D6" s="91" t="n">
        <x:v>46254.62142060185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22639.305</x:v>
      </x:c>
      <x:c r="L6" s="93" t="b">
        <x:v>0</x:v>
      </x:c>
      <x:c r="M6" s="47" t="str">
        <x:v>resp_0bceb175b598d2c5006a8715243c7c8196a93051869c4ae4fb</x:v>
      </x:c>
      <x:c r="N6" s="59" t="n">
        <x:v>5854</x:v>
      </x:c>
      <x:c r="O6" s="59" t="n">
        <x:v>1774</x:v>
      </x:c>
      <x:c r="P6" s="59" t="n">
        <x:v>7628</x:v>
      </x:c>
    </x:row>
    <x:row r="7">
      <x:c r="A7" s="47" t="str">
        <x:v>EVT-000022</x:v>
      </x:c>
      <x:c r="B7" s="47" t="str">
        <x:v>RUN-IMO26-017-20260820T145428098755Z</x:v>
      </x:c>
      <x:c r="C7" s="47" t="str">
        <x:v>IMO26-017</x:v>
      </x:c>
      <x:c r="D7" s="91" t="n">
        <x:v>46254.62152421296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8847.36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RUN-IMO26-017-20260820T145428098755Z</x:v>
      </x:c>
      <x:c r="C8" s="47" t="str">
        <x:v>IMO26-017</x:v>
      </x:c>
      <x:c r="D8" s="91" t="n">
        <x:v>46254.621524236114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8848.826</x:v>
      </x:c>
      <x:c r="L8" s="93" t="b">
        <x:v>0</x:v>
      </x:c>
      <x:c r="M8" s="47" t="str">
        <x:v>resp_07e6407b137b7c83006a87153afa0c8190a632bd218fe4f836</x:v>
      </x:c>
      <x:c r="N8" s="59" t="n">
        <x:v>5202</x:v>
      </x:c>
      <x:c r="O8" s="59" t="n">
        <x:v>614</x:v>
      </x:c>
      <x:c r="P8" s="59" t="n">
        <x:v>5816</x:v>
      </x:c>
    </x:row>
    <x:row r="9">
      <x:c r="A9" s="47" t="str">
        <x:v>EVT-000028</x:v>
      </x:c>
      <x:c r="B9" s="47" t="str">
        <x:v>RUN-IMO26-017-20260820T145428098755Z</x:v>
      </x:c>
      <x:c r="C9" s="47" t="str">
        <x:v>IMO26-017</x:v>
      </x:c>
      <x:c r="D9" s="91" t="n">
        <x:v>46254.62165033565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10889.73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RUN-IMO26-017-20260820T145428098755Z</x:v>
      </x:c>
      <x:c r="C10" s="47" t="str">
        <x:v>IMO26-017</x:v>
      </x:c>
      <x:c r="D10" s="91" t="n">
        <x:v>46254.62165033565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10890.304</x:v>
      </x:c>
      <x:c r="L10" s="93" t="b">
        <x:v>0</x:v>
      </x:c>
      <x:c r="M10" s="47" t="str">
        <x:v>resp_0a92ea8421154a77006a871543d0d88197b91f6fed85f13c0b</x:v>
      </x:c>
      <x:c r="N10" s="59" t="n">
        <x:v>5931</x:v>
      </x:c>
      <x:c r="O10" s="59" t="n">
        <x:v>969</x:v>
      </x:c>
      <x:c r="P10" s="59" t="n">
        <x:v>6900</x:v>
      </x:c>
    </x:row>
    <x:row r="11">
      <x:c r="A11" s="47" t="str">
        <x:v>EVT-000036</x:v>
      </x:c>
      <x:c r="B11" s="47" t="str">
        <x:v>RUN-IMO26-017-20260820T145428098755Z</x:v>
      </x:c>
      <x:c r="C11" s="47" t="str">
        <x:v>IMO26-017</x:v>
      </x:c>
      <x:c r="D11" s="91" t="n">
        <x:v>46254.62183659722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16030.675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RUN-IMO26-017-20260820T145428098755Z</x:v>
      </x:c>
      <x:c r="C12" s="49" t="str">
        <x:v>IMO26-017</x:v>
      </x:c>
      <x:c r="D12" s="94" t="n">
        <x:v>46254.6218366088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16032.149</x:v>
      </x:c>
      <x:c r="L12" s="82" t="b">
        <x:v>0</x:v>
      </x:c>
      <x:c r="M12" s="49" t="str">
        <x:v>resp_0cfd1ddf2fa291de006a87154ec4708197adfb8159acda0a81</x:v>
      </x:c>
      <x:c r="N12" s="60" t="n">
        <x:v>5217</x:v>
      </x:c>
      <x:c r="O12" s="60" t="n">
        <x:v>906</x:v>
      </x:c>
      <x:c r="P12" s="60" t="n">
        <x:v>6123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e809624874f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RUN-IMO26-017-20260820T145428098755Z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RUN-IMO26-017-20260820T145428098755Z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RUN-IMO26-017-20260820T145428098755Z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RUN-IMO26-017-20260820T145428098755Z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RUN-IMO26-017-20260820T145428098755Z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RUN-IMO26-017-20260820T145428098755Z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RUN-IMO26-017-20260820T145428098755Z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b8235ab56748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RUN-IMO26-017-20260820T145428098755Z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RUN-IMO26-017-20260820T145428098755Z</x:v>
      </x:c>
      <x:c r="B5" s="45" t="str">
        <x:v>IMO26-017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RUN-IMO26-017-20260820T145428098755Z</x:v>
      </x:c>
      <x:c r="B6" s="49" t="str">
        <x:v>IMO26-017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f26672a3e40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RUN-IMO26-017-20260820T145428098755Z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RUN-IMO26-017-20260820T145428098755Z</x:v>
      </x:c>
      <x:c r="B5" s="45" t="str">
        <x:v>IMO26-017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46" t="str"/>
      <x:c r="P5" s="46" t="str"/>
      <x:c r="Q5" s="46" t="str"/>
    </x:row>
    <x:row r="6">
      <x:c r="A6" s="49" t="str">
        <x:v>RUN-IMO26-017-20260820T145428098755Z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368011186ef42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RUN-IMO26-017-20260820T145428098755Z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RUN-IMO26-017-20260820T145428098755Z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RUN-IMO26-017-20260820T145428098755Z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809b4a8654972c0aef43ece7566549bb1ecfc541b04b09c96d4ee85209ddc96a</x:v>
      </x:c>
      <x:c r="G5" s="58" t="n">
        <x:v>10678</x:v>
      </x:c>
    </x:row>
    <x:row r="6">
      <x:c r="A6" s="47" t="str">
        <x:v>RUN-IMO26-017-20260820T145428098755Z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RUN-IMO26-017-20260820T145428098755Z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73ee5e0cce80e00647d74bf3725d9b68d238fb3401ed8e406f069bb56eda7283</x:v>
      </x:c>
      <x:c r="G7" s="59" t="n">
        <x:v>25011</x:v>
      </x:c>
    </x:row>
    <x:row r="8">
      <x:c r="A8" s="47" t="str">
        <x:v>RUN-IMO26-017-20260820T145428098755Z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95caa1dcff97227d10d80d63671fbbf12889f773afef2c97b8ca837d0c449b1f</x:v>
      </x:c>
      <x:c r="G8" s="59" t="n">
        <x:v>1906</x:v>
      </x:c>
    </x:row>
    <x:row r="9">
      <x:c r="A9" s="47" t="str">
        <x:v>RUN-IMO26-017-20260820T145428098755Z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851b11a3903848713667ca6d891dffe675fb00131916eb0bf80e81025a82f758</x:v>
      </x:c>
      <x:c r="G9" s="59" t="n">
        <x:v>1881</x:v>
      </x:c>
    </x:row>
    <x:row r="10">
      <x:c r="A10" s="47" t="str">
        <x:v>RUN-IMO26-017-20260820T145428098755Z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22ef929e3f36f068fadabc8b01aae9dd0a322ab65be5d22fb7cf03815c90db59</x:v>
      </x:c>
      <x:c r="G10" s="59" t="n">
        <x:v>661</x:v>
      </x:c>
    </x:row>
    <x:row r="11">
      <x:c r="A11" s="47" t="str">
        <x:v>RUN-IMO26-017-20260820T145428098755Z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a206277e97db8c08ddb0f4896101fb2e016efc0d44e5078a203ccb7d88f17c1b</x:v>
      </x:c>
      <x:c r="G11" s="59" t="n">
        <x:v>21606</x:v>
      </x:c>
    </x:row>
    <x:row r="12">
      <x:c r="A12" s="47" t="str">
        <x:v>RUN-IMO26-017-20260820T145428098755Z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4a50c066515c4ea9944613317e3a41f00f501c65976fcc03a5821a901a2720a6</x:v>
      </x:c>
      <x:c r="G12" s="59" t="n">
        <x:v>480</x:v>
      </x:c>
    </x:row>
    <x:row r="13">
      <x:c r="A13" s="47" t="str">
        <x:v>RUN-IMO26-017-20260820T145428098755Z</x:v>
      </x:c>
      <x:c r="B13" s="47" t="str">
        <x:v>IMO26-017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64854cccb92fd3ab146c739042e377904d480e164ed4291943cdcdeac16c64ba</x:v>
      </x:c>
      <x:c r="G13" s="59" t="n">
        <x:v>25426</x:v>
      </x:c>
    </x:row>
    <x:row r="14">
      <x:c r="A14" s="47" t="str">
        <x:v>RUN-IMO26-017-20260820T145428098755Z</x:v>
      </x:c>
      <x:c r="B14" s="47" t="str">
        <x:v>IMO26-017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1b837d5a084dcda5172c8555a829a5d6d01be44c1a88d79bf52f38db3b1290b8</x:v>
      </x:c>
      <x:c r="G14" s="59" t="n">
        <x:v>1665</x:v>
      </x:c>
    </x:row>
    <x:row r="15">
      <x:c r="A15" s="47" t="str">
        <x:v>RUN-IMO26-017-20260820T145428098755Z</x:v>
      </x:c>
      <x:c r="B15" s="47" t="str">
        <x:v>IMO26-017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66e6d00a977def9febbd0ea5e2d4081bb371231d6e249e887f569a65082d7e71</x:v>
      </x:c>
      <x:c r="G15" s="59" t="n">
        <x:v>1640</x:v>
      </x:c>
    </x:row>
    <x:row r="16">
      <x:c r="A16" s="47" t="str">
        <x:v>RUN-IMO26-017-20260820T145428098755Z</x:v>
      </x:c>
      <x:c r="B16" s="47" t="str">
        <x:v>IMO26-017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22ef929e3f36f068fadabc8b01aae9dd0a322ab65be5d22fb7cf03815c90db59</x:v>
      </x:c>
      <x:c r="G16" s="59" t="n">
        <x:v>661</x:v>
      </x:c>
    </x:row>
    <x:row r="17">
      <x:c r="A17" s="47" t="str">
        <x:v>RUN-IMO26-017-20260820T145428098755Z</x:v>
      </x:c>
      <x:c r="B17" s="47" t="str">
        <x:v>IMO26-017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7f03f1a29e4f03f84c1dee39ef234d2ae5680b67ba2eddb7db6a9b1b1828e5df</x:v>
      </x:c>
      <x:c r="G17" s="59" t="n">
        <x:v>21788</x:v>
      </x:c>
    </x:row>
    <x:row r="18">
      <x:c r="A18" s="47" t="str">
        <x:v>RUN-IMO26-017-20260820T145428098755Z</x:v>
      </x:c>
      <x:c r="B18" s="47" t="str">
        <x:v>IMO26-017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53e502e59faf0df9f3b301634d9bcfb930aaa13bd0fd43d64778a87d72688908</x:v>
      </x:c>
      <x:c r="G18" s="59" t="n">
        <x:v>197</x:v>
      </x:c>
    </x:row>
    <x:row r="19">
      <x:c r="A19" s="49" t="str">
        <x:v>RUN-IMO26-017-20260820T145428098755Z</x:v>
      </x:c>
      <x:c r="B19" s="49" t="str">
        <x:v>IMO26-017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66e6d00a977def9febbd0ea5e2d4081bb371231d6e249e887f569a65082d7e71</x:v>
      </x:c>
      <x:c r="G19" s="60" t="n">
        <x:v>1640</x:v>
      </x:c>
    </x:row>
  </x:sheetData>
  <x:pageMargins left="0.7" right="0.7" top="0.75" bottom="0.75" header="0.3" footer="0.3"/>
  <x:tableParts count="1">
    <x:tablePart xmlns:r="http://schemas.openxmlformats.org/officeDocument/2006/relationships" r:id="R3451862a9eb040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RUN-IMO26-017-20260820T145428098755Z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RUN-IMO26-017-20260820T145428098755Z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RUN-IMO26-017-20260820T145428098755Z</x:v>
      </x:c>
      <x:c r="B5" s="69" t="str">
        <x:v>IMO26-017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72161166e48dc"/>
  </x:tableParts>
</x:worksheet>
</file>