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99c275fc7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9c03fd4e3f47f4"/>
    <x:sheet xmlns:r="http://schemas.openxmlformats.org/officeDocument/2006/relationships" name="README" sheetId="2" r:id="Rf52c7841ba1e41e1"/>
    <x:sheet xmlns:r="http://schemas.openxmlformats.org/officeDocument/2006/relationships" name="REGULATION_QUEUE" sheetId="3" r:id="R4913934ef9b94905"/>
    <x:sheet xmlns:r="http://schemas.openxmlformats.org/officeDocument/2006/relationships" name="RUNS" sheetId="4" r:id="Rf4c6a1b6b51b4b05"/>
    <x:sheet xmlns:r="http://schemas.openxmlformats.org/officeDocument/2006/relationships" name="ITERATIONS" sheetId="5" r:id="Ra2b7a57654a4472e"/>
    <x:sheet xmlns:r="http://schemas.openxmlformats.org/officeDocument/2006/relationships" name="API_CALLS" sheetId="6" r:id="R06cfa2be0c8f4f44"/>
    <x:sheet xmlns:r="http://schemas.openxmlformats.org/officeDocument/2006/relationships" name="TERM_RETRIEVAL" sheetId="7" r:id="R2337a9b4e3bf4628"/>
    <x:sheet xmlns:r="http://schemas.openxmlformats.org/officeDocument/2006/relationships" name="FEW_SHOT_SELECTION" sheetId="8" r:id="R731725ebe00c4160"/>
    <x:sheet xmlns:r="http://schemas.openxmlformats.org/officeDocument/2006/relationships" name="VALIDATION" sheetId="9" r:id="Rd385f30a71864f5b"/>
    <x:sheet xmlns:r="http://schemas.openxmlformats.org/officeDocument/2006/relationships" name="VOCAB_MATCHES" sheetId="10" r:id="Rf06f595c38bc4ace"/>
    <x:sheet xmlns:r="http://schemas.openxmlformats.org/officeDocument/2006/relationships" name="ARTIFACTS" sheetId="11" r:id="R5551f999bb05492a"/>
    <x:sheet xmlns:r="http://schemas.openxmlformats.org/officeDocument/2006/relationships" name="UNRESOLVED" sheetId="12" r:id="Ra2a34c6e762a4c61"/>
    <x:sheet xmlns:r="http://schemas.openxmlformats.org/officeDocument/2006/relationships" name="RDF_TEST_QUEUE" sheetId="13" r:id="Re9ffded5c8f7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05dc01daf4b4e" /><Relationship Type="http://schemas.openxmlformats.org/officeDocument/2006/relationships/theme" Target="/xl/theme/theme1.xml" Id="R6dae31e5f7004282" /><Relationship Type="http://schemas.microsoft.com/office/2022/11/relationships/FeaturePropertyBag" Target="/xl/featurePropertyBag/featurePropertyBag.xml" Id="Rcaff2e0c409149f0" /><Relationship Type="http://schemas.openxmlformats.org/officeDocument/2006/relationships/sharedStrings" Target="/xl/sharedStrings.xml" Id="Rdbe80d3ef17a4ea2" /><Relationship Type="http://schemas.openxmlformats.org/officeDocument/2006/relationships/worksheet" Target="/xl/worksheets/sheet1.xml" Id="R169c03fd4e3f47f4" /><Relationship Type="http://schemas.openxmlformats.org/officeDocument/2006/relationships/worksheet" Target="/xl/worksheets/sheet2.xml" Id="Rf52c7841ba1e41e1" /><Relationship Type="http://schemas.openxmlformats.org/officeDocument/2006/relationships/worksheet" Target="/xl/worksheets/sheet3.xml" Id="R4913934ef9b94905" /><Relationship Type="http://schemas.openxmlformats.org/officeDocument/2006/relationships/worksheet" Target="/xl/worksheets/sheet4.xml" Id="Rf4c6a1b6b51b4b05" /><Relationship Type="http://schemas.openxmlformats.org/officeDocument/2006/relationships/worksheet" Target="/xl/worksheets/sheet5.xml" Id="Ra2b7a57654a4472e" /><Relationship Type="http://schemas.openxmlformats.org/officeDocument/2006/relationships/worksheet" Target="/xl/worksheets/sheet6.xml" Id="R06cfa2be0c8f4f44" /><Relationship Type="http://schemas.openxmlformats.org/officeDocument/2006/relationships/worksheet" Target="/xl/worksheets/sheet7.xml" Id="R2337a9b4e3bf4628" /><Relationship Type="http://schemas.openxmlformats.org/officeDocument/2006/relationships/worksheet" Target="/xl/worksheets/sheet8.xml" Id="R731725ebe00c4160" /><Relationship Type="http://schemas.openxmlformats.org/officeDocument/2006/relationships/worksheet" Target="/xl/worksheets/sheet9.xml" Id="Rd385f30a71864f5b" /><Relationship Type="http://schemas.openxmlformats.org/officeDocument/2006/relationships/worksheet" Target="/xl/worksheets/sheet10.xml" Id="Rf06f595c38bc4ace" /><Relationship Type="http://schemas.openxmlformats.org/officeDocument/2006/relationships/worksheet" Target="/xl/worksheets/sheet11.xml" Id="R5551f999bb05492a" /><Relationship Type="http://schemas.openxmlformats.org/officeDocument/2006/relationships/worksheet" Target="/xl/worksheets/sheet12.xml" Id="Ra2a34c6e762a4c61" /><Relationship Type="http://schemas.openxmlformats.org/officeDocument/2006/relationships/worksheet" Target="/xl/worksheets/sheet13.xml" Id="Re9ffded5c8f743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91b2e3d92d48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ff810772eb49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28be27734e4f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8bf2da8a9443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6925fb63a243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65c958e0604e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7a8539d6f54a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b8a80e27c14b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0043daaeae4b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5b90a16d3040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RUN-TRF-029-20260820T144847142893Z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15689.254625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RUN-TRF-029-20260820T144847142893Z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91b2e3d92d48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RUN-TRF-029-20260820T144847142893Z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f810772eb49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RUN-TRF-029-20260820T144847142893Z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RUN-TRF-029-20260820T144847142893Z</x:v>
      </x:c>
      <x:c r="C5" s="69" t="str">
        <x:v>TRF-029</x:v>
      </x:c>
      <x:c r="D5" s="70" t="n">
        <x:v>46254.61721231481</x:v>
      </x:c>
      <x:c r="E5" s="70" t="n">
        <x:v>46254.61794107639</x:v>
      </x:c>
      <x:c r="F5" s="69" t="str">
        <x:v>1.6.0-development-r9-terra-pilot-33</x:v>
      </x:c>
      <x:c r="G5" s="69" t="str">
        <x:v>VOCAB-LOCK-2026-08-20-R9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conditional: direct analysis is permitted only when used=true, prescribed procedures are inapplicable, approval is Approved, and a structural arrangement is recorded; otherwise it requires used=false. Required ship targeting, paths, controlled value, datatypes, and single-value protections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28be27734e4f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RUN-TRF-029-20260820T144847142893Z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RUN-TRF-029-20260820T144847142893Z</x:v>
      </x:c>
      <x:c r="B5" s="45" t="str">
        <x:v>TRF-029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logic: nltl:prescribedProcedureApplicability is currently vacuous and direct analysis can pass merely with an approved status and a structural arrangement. In the nltl:directAnalysisUsed true branch, require nltl:prescribedProcedureApplicability sh:hasValue false, together with the approved determination and structural arrangement. Add sh:maxCount 1 to nltl:directAnalysisUsed so contradictory true and false values cannot satisfy an sh:or branch; also constrain the approval-status selection to a single value so an approved value cannot coexist with a conflicting status.</x:v>
      </x:c>
      <x:c r="I5" s="81" t="n">
        <x:v>27419.339</x:v>
      </x:c>
      <x:c r="J5" s="81" t="n">
        <x:v>9094.893</x:v>
      </x:c>
    </x:row>
    <x:row r="6">
      <x:c r="A6" s="49" t="str">
        <x:v>RUN-TRF-029-20260820T144847142893Z</x:v>
      </x:c>
      <x:c r="B6" s="49" t="str">
        <x:v>TRF-029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DIRECT_STATIC conditional: direct analysis is permitted only when used=true, prescribed procedures are inapplicable, approval is Approved, and a structural arrangement is recorded; otherwise it requires used=false. Required ship targeting, paths, controlled value, datatypes, and single-value protections are correct.</x:v>
      </x:c>
      <x:c r="I6" s="83" t="n">
        <x:v>19374.365</x:v>
      </x:c>
      <x:c r="J6" s="83" t="n">
        <x:v>6871.722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8bf2da8a9443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RUN-TRF-029-20260820T144847142893Z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RUN-TRF-029-20260820T144847142893Z</x:v>
      </x:c>
      <x:c r="C5" s="45" t="str">
        <x:v>TRF-029</x:v>
      </x:c>
      <x:c r="D5" s="90" t="n">
        <x:v>46254.617529675925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27417.67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RUN-TRF-029-20260820T144847142893Z</x:v>
      </x:c>
      <x:c r="C6" s="47" t="str">
        <x:v>TRF-029</x:v>
      </x:c>
      <x:c r="D6" s="91" t="n">
        <x:v>46254.61752969908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27419.339</x:v>
      </x:c>
      <x:c r="L6" s="93" t="b">
        <x:v>0</x:v>
      </x:c>
      <x:c r="M6" s="47" t="str">
        <x:v>resp_016344748d6fd55a006a8713cf46b481959bb9b8286dde1096</x:v>
      </x:c>
      <x:c r="N6" s="59" t="n">
        <x:v>7757</x:v>
      </x:c>
      <x:c r="O6" s="59" t="n">
        <x:v>2131</x:v>
      </x:c>
      <x:c r="P6" s="59" t="n">
        <x:v>9888</x:v>
      </x:c>
    </x:row>
    <x:row r="7">
      <x:c r="A7" s="47" t="str">
        <x:v>EVT-000032</x:v>
      </x:c>
      <x:c r="B7" s="47" t="str">
        <x:v>RUN-TRF-029-20260820T144847142893Z</x:v>
      </x:c>
      <x:c r="C7" s="47" t="str">
        <x:v>TRF-029</x:v>
      </x:c>
      <x:c r="D7" s="91" t="n">
        <x:v>46254.617636006944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9093.129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RUN-TRF-029-20260820T144847142893Z</x:v>
      </x:c>
      <x:c r="C8" s="47" t="str">
        <x:v>TRF-029</x:v>
      </x:c>
      <x:c r="D8" s="91" t="n">
        <x:v>46254.617636030096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9094.893</x:v>
      </x:c>
      <x:c r="L8" s="93" t="b">
        <x:v>0</x:v>
      </x:c>
      <x:c r="M8" s="47" t="str">
        <x:v>resp_0e720b397a611966006a8713eadc6081979a0534ac7d316c4b</x:v>
      </x:c>
      <x:c r="N8" s="59" t="n">
        <x:v>6993</x:v>
      </x:c>
      <x:c r="O8" s="59" t="n">
        <x:v>656</x:v>
      </x:c>
      <x:c r="P8" s="59" t="n">
        <x:v>7649</x:v>
      </x:c>
    </x:row>
    <x:row r="9">
      <x:c r="A9" s="47" t="str">
        <x:v>EVT-000038</x:v>
      </x:c>
      <x:c r="B9" s="47" t="str">
        <x:v>RUN-TRF-029-20260820T144847142893Z</x:v>
      </x:c>
      <x:c r="C9" s="47" t="str">
        <x:v>TRF-029</x:v>
      </x:c>
      <x:c r="D9" s="91" t="n">
        <x:v>46254.6178603125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19372.901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RUN-TRF-029-20260820T144847142893Z</x:v>
      </x:c>
      <x:c r="C10" s="47" t="str">
        <x:v>TRF-029</x:v>
      </x:c>
      <x:c r="D10" s="91" t="n">
        <x:v>46254.61786032408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19374.365</x:v>
      </x:c>
      <x:c r="L10" s="93" t="b">
        <x:v>0</x:v>
      </x:c>
      <x:c r="M10" s="47" t="str">
        <x:v>resp_0d6076cb1fdeff70006a8713f3e5608196b9fbe9266c3f1e1f</x:v>
      </x:c>
      <x:c r="N10" s="59" t="n">
        <x:v>7876</x:v>
      </x:c>
      <x:c r="O10" s="59" t="n">
        <x:v>1348</x:v>
      </x:c>
      <x:c r="P10" s="59" t="n">
        <x:v>9224</x:v>
      </x:c>
    </x:row>
    <x:row r="11">
      <x:c r="A11" s="47" t="str">
        <x:v>EVT-000046</x:v>
      </x:c>
      <x:c r="B11" s="47" t="str">
        <x:v>RUN-TRF-029-20260820T144847142893Z</x:v>
      </x:c>
      <x:c r="C11" s="47" t="str">
        <x:v>TRF-029</x:v>
      </x:c>
      <x:c r="D11" s="91" t="n">
        <x:v>46254.61794099537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6870.018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RUN-TRF-029-20260820T144847142893Z</x:v>
      </x:c>
      <x:c r="C12" s="49" t="str">
        <x:v>TRF-029</x:v>
      </x:c>
      <x:c r="D12" s="94" t="n">
        <x:v>46254.61794101852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6871.722</x:v>
      </x:c>
      <x:c r="L12" s="82" t="b">
        <x:v>0</x:v>
      </x:c>
      <x:c r="M12" s="49" t="str">
        <x:v>resp_00d258af9da519f3006a8714075fec819795522f1a79dc1a74</x:v>
      </x:c>
      <x:c r="N12" s="60" t="n">
        <x:v>7150</x:v>
      </x:c>
      <x:c r="O12" s="60" t="n">
        <x:v>338</x:v>
      </x:c>
      <x:c r="P12" s="60" t="n">
        <x:v>7488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925fb63a243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RUN-TRF-029-20260820T144847142893Z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RUN-TRF-029-20260820T144847142893Z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RUN-TRF-029-20260820T144847142893Z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RUN-TRF-029-20260820T144847142893Z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RUN-TRF-029-20260820T144847142893Z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</x:v>
      </x:c>
      <x:c r="J8" s="47" t="n">
        <x:v>0</x:v>
      </x:c>
    </x:row>
    <x:row r="9">
      <x:c r="A9" s="47" t="str">
        <x:v>RUN-TRF-029-20260820T144847142893Z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</x:v>
      </x:c>
      <x:c r="J9" s="47" t="n">
        <x:v>0</x:v>
      </x:c>
    </x:row>
    <x:row r="10">
      <x:c r="A10" s="47" t="str">
        <x:v>RUN-TRF-029-20260820T144847142893Z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</x:v>
      </x:c>
      <x:c r="J10" s="47" t="n">
        <x:v>0</x:v>
      </x:c>
    </x:row>
    <x:row r="11">
      <x:c r="A11" s="47" t="str">
        <x:v>RUN-TRF-029-20260820T144847142893Z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</x:v>
      </x:c>
      <x:c r="J11" s="47" t="n">
        <x:v>0</x:v>
      </x:c>
    </x:row>
    <x:row r="12">
      <x:c r="A12" s="47" t="str">
        <x:v>RUN-TRF-029-20260820T144847142893Z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</x:v>
      </x:c>
      <x:c r="J12" s="47" t="n">
        <x:v>0</x:v>
      </x:c>
    </x:row>
    <x:row r="13">
      <x:c r="A13" s="47" t="str">
        <x:v>RUN-TRF-029-20260820T144847142893Z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</x:v>
      </x:c>
      <x:c r="J13" s="47" t="n">
        <x:v>0</x:v>
      </x:c>
    </x:row>
    <x:row r="14">
      <x:c r="A14" s="47" t="str">
        <x:v>RUN-TRF-029-20260820T144847142893Z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</x:v>
      </x:c>
      <x:c r="J14" s="47" t="n">
        <x:v>0</x:v>
      </x:c>
    </x:row>
    <x:row r="15">
      <x:c r="A15" s="47" t="str">
        <x:v>RUN-TRF-029-20260820T144847142893Z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</x:v>
      </x:c>
      <x:c r="J15" s="47" t="n">
        <x:v>0</x:v>
      </x:c>
    </x:row>
    <x:row r="16">
      <x:c r="A16" s="47" t="str">
        <x:v>RUN-TRF-029-20260820T144847142893Z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RUN-TRF-029-20260820T144847142893Z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RUN-TRF-029-20260820T144847142893Z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RUN-TRF-029-20260820T144847142893Z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RUN-TRF-029-20260820T144847142893Z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65c958e0604e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RUN-TRF-029-20260820T144847142893Z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RUN-TRF-029-20260820T144847142893Z</x:v>
      </x:c>
      <x:c r="B5" s="45" t="str">
        <x:v>TRF-029</x:v>
      </x:c>
      <x:c r="C5" s="45" t="str">
        <x:v>FS-BOOL-01</x:v>
      </x:c>
      <x:c r="D5" s="45" t="str">
        <x:v>boolean_state</x:v>
      </x:c>
      <x:c r="E5" s="97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RUN-TRF-029-20260820T144847142893Z</x:v>
      </x:c>
      <x:c r="B6" s="49" t="str">
        <x:v>TRF-029</x:v>
      </x:c>
      <x:c r="C6" s="49" t="str">
        <x:v>FS-BOOL-02</x:v>
      </x:c>
      <x:c r="D6" s="49" t="str">
        <x:v>boolean_state</x:v>
      </x:c>
      <x:c r="E6" s="98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a8539d6f54a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RUN-TRF-029-20260820T144847142893Z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RUN-TRF-029-20260820T144847142893Z</x:v>
      </x:c>
      <x:c r="B5" s="45" t="str">
        <x:v>TRF-029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46" t="str"/>
      <x:c r="P5" s="46" t="str"/>
      <x:c r="Q5" s="46" t="str"/>
    </x:row>
    <x:row r="6">
      <x:c r="A6" s="49" t="str">
        <x:v>RUN-TRF-029-20260820T144847142893Z</x:v>
      </x:c>
      <x:c r="B6" s="49" t="str">
        <x:v>TRF-029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7b8a80e27c14b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RUN-TRF-029-20260820T144847142893Z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RUN-TRF-029-20260820T144847142893Z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RUN-TRF-029-20260820T144847142893Z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df46d4c9dc3446d797a152ad530b3357bc2d15c3beb6acf86be9b3988ab1ba1c</x:v>
      </x:c>
      <x:c r="G5" s="58" t="n">
        <x:v>19308</x:v>
      </x:c>
    </x:row>
    <x:row r="6">
      <x:c r="A6" s="47" t="str">
        <x:v>RUN-TRF-029-20260820T144847142893Z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RUN-TRF-029-20260820T144847142893Z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f0375703b745a3b04666d17a0ebec78656a03112abe3796e1e10ef048225cdc0</x:v>
      </x:c>
      <x:c r="G7" s="59" t="n">
        <x:v>33641</x:v>
      </x:c>
    </x:row>
    <x:row r="8">
      <x:c r="A8" s="47" t="str">
        <x:v>RUN-TRF-029-20260820T144847142893Z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35683f89c8b9f2a5992690505af50365c4659da958e4b352613db07aa1a2f292</x:v>
      </x:c>
      <x:c r="G8" s="59" t="n">
        <x:v>1454</x:v>
      </x:c>
    </x:row>
    <x:row r="9">
      <x:c r="A9" s="47" t="str">
        <x:v>RUN-TRF-029-20260820T144847142893Z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da2e27d1b830aa56137dea4c0dc053ef8e5d0c611ed4462dfa2cd819c8e4c301</x:v>
      </x:c>
      <x:c r="G9" s="59" t="n">
        <x:v>1429</x:v>
      </x:c>
    </x:row>
    <x:row r="10">
      <x:c r="A10" s="47" t="str">
        <x:v>RUN-TRF-029-20260820T144847142893Z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RUN-TRF-029-20260820T144847142893Z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5cd7e8110fecce9b9e71fcc6de005dc228349f44a9044a7f2c143d958301fd8c</x:v>
      </x:c>
      <x:c r="G11" s="59" t="n">
        <x:v>30096</x:v>
      </x:c>
    </x:row>
    <x:row r="12">
      <x:c r="A12" s="47" t="str">
        <x:v>RUN-TRF-029-20260820T144847142893Z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e61dd0ea28b358872ddc7dbbe834914675ba23e97357fbc8f14c36756e46ed39</x:v>
      </x:c>
      <x:c r="G12" s="59" t="n">
        <x:v>662</x:v>
      </x:c>
    </x:row>
    <x:row r="13">
      <x:c r="A13" s="47" t="str">
        <x:v>RUN-TRF-029-20260820T144847142893Z</x:v>
      </x:c>
      <x:c r="B13" s="47" t="str">
        <x:v>TRF-029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0e2a88ad3fa3179a3f7285387eb523fc492cb6a79564cb9a35e3f1dda18dd85b</x:v>
      </x:c>
      <x:c r="G13" s="59" t="n">
        <x:v>34238</x:v>
      </x:c>
    </x:row>
    <x:row r="14">
      <x:c r="A14" s="47" t="str">
        <x:v>RUN-TRF-029-20260820T144847142893Z</x:v>
      </x:c>
      <x:c r="B14" s="47" t="str">
        <x:v>TRF-029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4806f9b60286693dee53cd74d77e0e67576ac4f78bc072b855de8a4d0064f30c</x:v>
      </x:c>
      <x:c r="G14" s="59" t="n">
        <x:v>1600</x:v>
      </x:c>
    </x:row>
    <x:row r="15">
      <x:c r="A15" s="47" t="str">
        <x:v>RUN-TRF-029-20260820T144847142893Z</x:v>
      </x:c>
      <x:c r="B15" s="47" t="str">
        <x:v>TRF-029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a04045b28e3947015cd4e60239b5cdc31b2f70b72e13345e221f2b27a605b998</x:v>
      </x:c>
      <x:c r="G15" s="59" t="n">
        <x:v>1575</x:v>
      </x:c>
    </x:row>
    <x:row r="16">
      <x:c r="A16" s="47" t="str">
        <x:v>RUN-TRF-029-20260820T144847142893Z</x:v>
      </x:c>
      <x:c r="B16" s="47" t="str">
        <x:v>TRF-029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57d603e7764f7e59512424849dc12d225c4353eded7d4c64e659c1e39b339e6f</x:v>
      </x:c>
      <x:c r="G16" s="59" t="n">
        <x:v>729</x:v>
      </x:c>
    </x:row>
    <x:row r="17">
      <x:c r="A17" s="47" t="str">
        <x:v>RUN-TRF-029-20260820T144847142893Z</x:v>
      </x:c>
      <x:c r="B17" s="47" t="str">
        <x:v>TRF-029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4ee01faaabc7c03c4681140984eb5ea6e07531de2e764c925c3305adec3f0eaa</x:v>
      </x:c>
      <x:c r="G17" s="59" t="n">
        <x:v>30855</x:v>
      </x:c>
    </x:row>
    <x:row r="18">
      <x:c r="A18" s="47" t="str">
        <x:v>RUN-TRF-029-20260820T144847142893Z</x:v>
      </x:c>
      <x:c r="B18" s="47" t="str">
        <x:v>TRF-029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7bea53bdd4fd8643fa2f9f4712c383a8977109761d85366ae8b1ec1b0bef204a</x:v>
      </x:c>
      <x:c r="G18" s="59" t="n">
        <x:v>413</x:v>
      </x:c>
    </x:row>
    <x:row r="19">
      <x:c r="A19" s="49" t="str">
        <x:v>RUN-TRF-029-20260820T144847142893Z</x:v>
      </x:c>
      <x:c r="B19" s="49" t="str">
        <x:v>TRF-029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a04045b28e3947015cd4e60239b5cdc31b2f70b72e13345e221f2b27a605b998</x:v>
      </x:c>
      <x:c r="G19" s="60" t="n">
        <x:v>1575</x:v>
      </x:c>
    </x:row>
  </x:sheetData>
  <x:pageMargins left="0.7" right="0.7" top="0.75" bottom="0.75" header="0.3" footer="0.3"/>
  <x:tableParts count="1">
    <x:tablePart xmlns:r="http://schemas.openxmlformats.org/officeDocument/2006/relationships" r:id="Rd50043daaeae4b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RUN-TRF-029-20260820T144847142893Z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RUN-TRF-029-20260820T144847142893Z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RUN-TRF-029-20260820T144847142893Z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5b90a16d304056"/>
  </x:tableParts>
</x:worksheet>
</file>