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abf9e2647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52af5f7bd940b4"/>
    <x:sheet xmlns:r="http://schemas.openxmlformats.org/officeDocument/2006/relationships" name="README" sheetId="2" r:id="Rc8ae5ade0aee4271"/>
    <x:sheet xmlns:r="http://schemas.openxmlformats.org/officeDocument/2006/relationships" name="REGULATION_QUEUE" sheetId="3" r:id="Re638bd17caed435e"/>
    <x:sheet xmlns:r="http://schemas.openxmlformats.org/officeDocument/2006/relationships" name="RUNS" sheetId="4" r:id="R369100be5a814151"/>
    <x:sheet xmlns:r="http://schemas.openxmlformats.org/officeDocument/2006/relationships" name="ITERATIONS" sheetId="5" r:id="R467c544672284ad2"/>
    <x:sheet xmlns:r="http://schemas.openxmlformats.org/officeDocument/2006/relationships" name="API_CALLS" sheetId="6" r:id="R0b531e5a1dd642e1"/>
    <x:sheet xmlns:r="http://schemas.openxmlformats.org/officeDocument/2006/relationships" name="TERM_RETRIEVAL" sheetId="7" r:id="R0ea7cef02cdc4818"/>
    <x:sheet xmlns:r="http://schemas.openxmlformats.org/officeDocument/2006/relationships" name="FEW_SHOT_SELECTION" sheetId="8" r:id="R40f009209a3d47ae"/>
    <x:sheet xmlns:r="http://schemas.openxmlformats.org/officeDocument/2006/relationships" name="VALIDATION" sheetId="9" r:id="R2ce4d1ef59ee4cba"/>
    <x:sheet xmlns:r="http://schemas.openxmlformats.org/officeDocument/2006/relationships" name="VOCAB_MATCHES" sheetId="10" r:id="R779ffc2e7f1744b3"/>
    <x:sheet xmlns:r="http://schemas.openxmlformats.org/officeDocument/2006/relationships" name="ARTIFACTS" sheetId="11" r:id="Rfa9d855687584c77"/>
    <x:sheet xmlns:r="http://schemas.openxmlformats.org/officeDocument/2006/relationships" name="UNRESOLVED" sheetId="12" r:id="R56be7fd4cac740dc"/>
    <x:sheet xmlns:r="http://schemas.openxmlformats.org/officeDocument/2006/relationships" name="RDF_TEST_QUEUE" sheetId="13" r:id="R3ca5d547296b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eab0e09154b29" /><Relationship Type="http://schemas.openxmlformats.org/officeDocument/2006/relationships/theme" Target="/xl/theme/theme1.xml" Id="R2c110d0179324f66" /><Relationship Type="http://schemas.microsoft.com/office/2022/11/relationships/FeaturePropertyBag" Target="/xl/featurePropertyBag/featurePropertyBag.xml" Id="R533a329fdd92401b" /><Relationship Type="http://schemas.openxmlformats.org/officeDocument/2006/relationships/sharedStrings" Target="/xl/sharedStrings.xml" Id="R4ad85a91f3f7401e" /><Relationship Type="http://schemas.openxmlformats.org/officeDocument/2006/relationships/worksheet" Target="/xl/worksheets/sheet1.xml" Id="R6052af5f7bd940b4" /><Relationship Type="http://schemas.openxmlformats.org/officeDocument/2006/relationships/worksheet" Target="/xl/worksheets/sheet2.xml" Id="Rc8ae5ade0aee4271" /><Relationship Type="http://schemas.openxmlformats.org/officeDocument/2006/relationships/worksheet" Target="/xl/worksheets/sheet3.xml" Id="Re638bd17caed435e" /><Relationship Type="http://schemas.openxmlformats.org/officeDocument/2006/relationships/worksheet" Target="/xl/worksheets/sheet4.xml" Id="R369100be5a814151" /><Relationship Type="http://schemas.openxmlformats.org/officeDocument/2006/relationships/worksheet" Target="/xl/worksheets/sheet5.xml" Id="R467c544672284ad2" /><Relationship Type="http://schemas.openxmlformats.org/officeDocument/2006/relationships/worksheet" Target="/xl/worksheets/sheet6.xml" Id="R0b531e5a1dd642e1" /><Relationship Type="http://schemas.openxmlformats.org/officeDocument/2006/relationships/worksheet" Target="/xl/worksheets/sheet7.xml" Id="R0ea7cef02cdc4818" /><Relationship Type="http://schemas.openxmlformats.org/officeDocument/2006/relationships/worksheet" Target="/xl/worksheets/sheet8.xml" Id="R40f009209a3d47ae" /><Relationship Type="http://schemas.openxmlformats.org/officeDocument/2006/relationships/worksheet" Target="/xl/worksheets/sheet9.xml" Id="R2ce4d1ef59ee4cba" /><Relationship Type="http://schemas.openxmlformats.org/officeDocument/2006/relationships/worksheet" Target="/xl/worksheets/sheet10.xml" Id="R779ffc2e7f1744b3" /><Relationship Type="http://schemas.openxmlformats.org/officeDocument/2006/relationships/worksheet" Target="/xl/worksheets/sheet11.xml" Id="Rfa9d855687584c77" /><Relationship Type="http://schemas.openxmlformats.org/officeDocument/2006/relationships/worksheet" Target="/xl/worksheets/sheet12.xml" Id="R56be7fd4cac740dc" /><Relationship Type="http://schemas.openxmlformats.org/officeDocument/2006/relationships/worksheet" Target="/xl/worksheets/sheet13.xml" Id="R3ca5d547296b42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083c44b233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b1090a6b4847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f5daf4e52748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b7228436fa4a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f1fb3740be4e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9bcd27fbb54f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7143972de84f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0c864f95fc4c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7c78b022f14a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145e03bdb740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RUN-TRF-058-20260820T150513543957Z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21268.517625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RUN-TRF-058-20260820T150513543957Z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083c44b233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1090a6b4847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RUN-TRF-058-20260820T150513543957Z</x:v>
      </x:c>
      <x:c r="C5" s="69" t="str">
        <x:v>TRF-058</x:v>
      </x:c>
      <x:c r="D5" s="70" t="n">
        <x:v>46254.62862898148</x:v>
      </x:c>
      <x:c r="E5" s="70" t="n">
        <x:v>46254.62961787037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direct calculation on the required webFrame owner, including exclusive boolean branch selection, required true-branch operands/result, quantity classes, decimal numeric values, required units, non-zero span,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5daf4e52748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RUN-TRF-058-20260820T150513543957Z</x:v>
      </x:c>
      <x:c r="B5" s="45" t="str">
        <x:v>TRF-058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constraint: add sh:class qudt:QuantityValue to each force/length property and enforce single-valued quantity links and qudt:numericValue values so the formula query cannot form cross-product pairings. Replace unsupported ABS() expressions with permitted direct arithmetic/comparisons and min/max or simple piecewise logic while retaining a tolerance scaled from the expected result, and keep the explicit non-zero stringerSpan violation.</x:v>
      </x:c>
      <x:c r="I5" s="81" t="n">
        <x:v>37708.584</x:v>
      </x:c>
      <x:c r="J5" s="81" t="n">
        <x:v>13457.008</x:v>
      </x:c>
    </x:row>
    <x:row r="6">
      <x:c r="A6" s="49" t="str">
        <x:v>RUN-TRF-058-20260820T150513543957Z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direct calculation on the required webFrame owner, including exclusive boolean branch selection, required true-branch operands/result, quantity classes, decimal numeric values, required units, non-zero span, and expected-result-scaled tolerance.</x:v>
      </x:c>
      <x:c r="I6" s="83" t="n">
        <x:v>25689.708</x:v>
      </x:c>
      <x:c r="J6" s="83" t="n">
        <x:v>8222.226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7228436fa4a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RUN-TRF-058-20260820T150513543957Z</x:v>
      </x:c>
      <x:c r="C5" s="45" t="str">
        <x:v>TRF-058</x:v>
      </x:c>
      <x:c r="D5" s="90" t="n">
        <x:v>46254.62906542824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37706.562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RUN-TRF-058-20260820T150513543957Z</x:v>
      </x:c>
      <x:c r="C6" s="47" t="str">
        <x:v>TRF-058</x:v>
      </x:c>
      <x:c r="D6" s="91" t="n">
        <x:v>46254.62906545139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37708.584</x:v>
      </x:c>
      <x:c r="L6" s="93" t="b">
        <x:v>0</x:v>
      </x:c>
      <x:c r="M6" s="47" t="str">
        <x:v>resp_06f930c9bfdff3e6006a8717a9c8a8819697a23f4fd89717b8</x:v>
      </x:c>
      <x:c r="N6" s="59" t="n">
        <x:v>7067</x:v>
      </x:c>
      <x:c r="O6" s="59" t="n">
        <x:v>2822</x:v>
      </x:c>
      <x:c r="P6" s="59" t="n">
        <x:v>9889</x:v>
      </x:c>
    </x:row>
    <x:row r="7">
      <x:c r="A7" s="47" t="str">
        <x:v>EVT-000026</x:v>
      </x:c>
      <x:c r="B7" s="47" t="str">
        <x:v>RUN-TRF-058-20260820T150513543957Z</x:v>
      </x:c>
      <x:c r="C7" s="47" t="str">
        <x:v>TRF-058</x:v>
      </x:c>
      <x:c r="D7" s="91" t="n">
        <x:v>46254.62922304398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13455.481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RUN-TRF-058-20260820T150513543957Z</x:v>
      </x:c>
      <x:c r="C8" s="47" t="str">
        <x:v>TRF-058</x:v>
      </x:c>
      <x:c r="D8" s="91" t="n">
        <x:v>46254.62922306713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13457.008</x:v>
      </x:c>
      <x:c r="L8" s="93" t="b">
        <x:v>0</x:v>
      </x:c>
      <x:c r="M8" s="47" t="str">
        <x:v>resp_00a10a1fc725d0f9006a8717cf9be48193bc1196c40011cc6c</x:v>
      </x:c>
      <x:c r="N8" s="59" t="n">
        <x:v>6679</x:v>
      </x:c>
      <x:c r="O8" s="59" t="n">
        <x:v>944</x:v>
      </x:c>
      <x:c r="P8" s="59" t="n">
        <x:v>7623</x:v>
      </x:c>
    </x:row>
    <x:row r="9">
      <x:c r="A9" s="47" t="str">
        <x:v>EVT-000032</x:v>
      </x:c>
      <x:c r="B9" s="47" t="str">
        <x:v>RUN-TRF-058-20260820T150513543957Z</x:v>
      </x:c>
      <x:c r="C9" s="47" t="str">
        <x:v>TRF-058</x:v>
      </x:c>
      <x:c r="D9" s="91" t="n">
        <x:v>46254.62952042824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25687.922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RUN-TRF-058-20260820T150513543957Z</x:v>
      </x:c>
      <x:c r="C10" s="47" t="str">
        <x:v>TRF-058</x:v>
      </x:c>
      <x:c r="D10" s="91" t="n">
        <x:v>46254.62952045139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25689.708</x:v>
      </x:c>
      <x:c r="L10" s="93" t="b">
        <x:v>0</x:v>
      </x:c>
      <x:c r="M10" s="47" t="str">
        <x:v>resp_0f084e8b723c9fa1006a8717dcfcc081959c7d04c1b47360f2</x:v>
      </x:c>
      <x:c r="N10" s="59" t="n">
        <x:v>7155</x:v>
      </x:c>
      <x:c r="O10" s="59" t="n">
        <x:v>2189</x:v>
      </x:c>
      <x:c r="P10" s="59" t="n">
        <x:v>9344</x:v>
      </x:c>
    </x:row>
    <x:row r="11">
      <x:c r="A11" s="47" t="str">
        <x:v>EVT-000040</x:v>
      </x:c>
      <x:c r="B11" s="47" t="str">
        <x:v>RUN-TRF-058-20260820T150513543957Z</x:v>
      </x:c>
      <x:c r="C11" s="47" t="str">
        <x:v>TRF-058</x:v>
      </x:c>
      <x:c r="D11" s="91" t="n">
        <x:v>46254.62961780093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8220.65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RUN-TRF-058-20260820T150513543957Z</x:v>
      </x:c>
      <x:c r="C12" s="49" t="str">
        <x:v>TRF-058</x:v>
      </x:c>
      <x:c r="D12" s="94" t="n">
        <x:v>46254.629617824074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8222.226</x:v>
      </x:c>
      <x:c r="L12" s="82" t="b">
        <x:v>0</x:v>
      </x:c>
      <x:c r="M12" s="49" t="str">
        <x:v>resp_0cda64d8eaad5027006a8717f7053081959d0118da79ef98fd</x:v>
      </x:c>
      <x:c r="N12" s="60" t="n">
        <x:v>7063</x:v>
      </x:c>
      <x:c r="O12" s="60" t="n">
        <x:v>586</x:v>
      </x:c>
      <x:c r="P12" s="60" t="n">
        <x:v>7649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1fb3740be4e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RUN-TRF-058-20260820T150513543957Z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RUN-TRF-058-20260820T150513543957Z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RUN-TRF-058-20260820T150513543957Z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RUN-TRF-058-20260820T150513543957Z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RUN-TRF-058-20260820T150513543957Z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RUN-TRF-058-20260820T150513543957Z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RUN-TRF-058-20260820T150513543957Z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RUN-TRF-058-20260820T150513543957Z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RUN-TRF-058-20260820T150513543957Z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RUN-TRF-058-20260820T150513543957Z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9bcd27fbb54f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RUN-TRF-058-20260820T150513543957Z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RUN-TRF-058-20260820T150513543957Z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RUN-TRF-058-20260820T150513543957Z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143972de84f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RUN-TRF-058-20260820T150513543957Z</x:v>
      </x:c>
      <x:c r="B5" s="45" t="str">
        <x:v>TRF-058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9" t="str">
        <x:v>RUN-TRF-058-20260820T150513543957Z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30c864f95fc4c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RUN-TRF-058-20260820T150513543957Z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RUN-TRF-058-20260820T150513543957Z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RUN-TRF-058-20260820T150513543957Z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9a70ce6022fe05610c6add1998a6535a5b28b644629c85d70143491673c4d49c</x:v>
      </x:c>
      <x:c r="G5" s="58" t="n">
        <x:v>13777</x:v>
      </x:c>
    </x:row>
    <x:row r="6">
      <x:c r="A6" s="47" t="str">
        <x:v>RUN-TRF-058-20260820T150513543957Z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RUN-TRF-058-20260820T150513543957Z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41c936becef87693d2d4a3f4619421174cde4f95c928cd8c394bb08dca8f0a34</x:v>
      </x:c>
      <x:c r="G7" s="59" t="n">
        <x:v>29789</x:v>
      </x:c>
    </x:row>
    <x:row r="8">
      <x:c r="A8" s="47" t="str">
        <x:v>RUN-TRF-058-20260820T150513543957Z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08e7f2784fe5540d9a2403954bf5717e8aa514274d754353d14c7d88584e958e</x:v>
      </x:c>
      <x:c r="G8" s="59" t="n">
        <x:v>4078</x:v>
      </x:c>
    </x:row>
    <x:row r="9">
      <x:c r="A9" s="47" t="str">
        <x:v>RUN-TRF-058-20260820T150513543957Z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938dfbc2603655f62620a9abe5e3a81fe742da680684468ce821f3a1f11b7521</x:v>
      </x:c>
      <x:c r="G9" s="59" t="n">
        <x:v>4053</x:v>
      </x:c>
    </x:row>
    <x:row r="10">
      <x:c r="A10" s="47" t="str">
        <x:v>RUN-TRF-058-20260820T150513543957Z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RUN-TRF-058-20260820T150513543957Z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36c4356baf807466787d5a39c4456f9532b3f887b5210fbb782a8fd3c49f0d46</x:v>
      </x:c>
      <x:c r="G11" s="59" t="n">
        <x:v>27166</x:v>
      </x:c>
    </x:row>
    <x:row r="12">
      <x:c r="A12" s="47" t="str">
        <x:v>RUN-TRF-058-20260820T150513543957Z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932d3fd62cc564b226e242288854f38e3ce1f5c7b848e494fdf6cc0503ed028f</x:v>
      </x:c>
      <x:c r="G12" s="59" t="n">
        <x:v>531</x:v>
      </x:c>
    </x:row>
    <x:row r="13">
      <x:c r="A13" s="47" t="str">
        <x:v>RUN-TRF-058-20260820T150513543957Z</x:v>
      </x:c>
      <x:c r="B13" s="47" t="str">
        <x:v>TRF-058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7d43c2ec28b3b0ab5e69f84f12676b3c13b2da99c21bfc4c736d9b154c50c0ac</x:v>
      </x:c>
      <x:c r="G13" s="59" t="n">
        <x:v>30255</x:v>
      </x:c>
    </x:row>
    <x:row r="14">
      <x:c r="A14" s="47" t="str">
        <x:v>RUN-TRF-058-20260820T150513543957Z</x:v>
      </x:c>
      <x:c r="B14" s="47" t="str">
        <x:v>TRF-058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3ad1ffb1037935f7b64e3d51984198476f78f7ed5daa540be7bf0961cc74661e</x:v>
      </x:c>
      <x:c r="G14" s="59" t="n">
        <x:v>5621</x:v>
      </x:c>
    </x:row>
    <x:row r="15">
      <x:c r="A15" s="47" t="str">
        <x:v>RUN-TRF-058-20260820T150513543957Z</x:v>
      </x:c>
      <x:c r="B15" s="47" t="str">
        <x:v>TRF-058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0706692c5852b60d516e1d965914292589e5dbf97a1673f1c05aecccc335f981</x:v>
      </x:c>
      <x:c r="G15" s="59" t="n">
        <x:v>5596</x:v>
      </x:c>
    </x:row>
    <x:row r="16">
      <x:c r="A16" s="47" t="str">
        <x:v>RUN-TRF-058-20260820T150513543957Z</x:v>
      </x:c>
      <x:c r="B16" s="47" t="str">
        <x:v>TRF-058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296ad1162a7625f1053dbad98d86e4100b96bd23d79e91c72145141c027563df</x:v>
      </x:c>
      <x:c r="G16" s="59" t="n">
        <x:v>716</x:v>
      </x:c>
    </x:row>
    <x:row r="17">
      <x:c r="A17" s="47" t="str">
        <x:v>RUN-TRF-058-20260820T150513543957Z</x:v>
      </x:c>
      <x:c r="B17" s="47" t="str">
        <x:v>TRF-058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ce57d307388a0c6248a6fce246679b94a8e1db2268352dc829b4d14ec96ff10d</x:v>
      </x:c>
      <x:c r="G17" s="59" t="n">
        <x:v>29215</x:v>
      </x:c>
    </x:row>
    <x:row r="18">
      <x:c r="A18" s="47" t="str">
        <x:v>RUN-TRF-058-20260820T150513543957Z</x:v>
      </x:c>
      <x:c r="B18" s="47" t="str">
        <x:v>TRF-058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ba634b3557625f03c6a73515d22eb896ee60892040677c2951025ec83e0d42b0</x:v>
      </x:c>
      <x:c r="G18" s="59" t="n">
        <x:v>353</x:v>
      </x:c>
    </x:row>
    <x:row r="19">
      <x:c r="A19" s="49" t="str">
        <x:v>RUN-TRF-058-20260820T150513543957Z</x:v>
      </x:c>
      <x:c r="B19" s="49" t="str">
        <x:v>TRF-058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0706692c5852b60d516e1d965914292589e5dbf97a1673f1c05aecccc335f981</x:v>
      </x:c>
      <x:c r="G19" s="60" t="n">
        <x:v>5596</x:v>
      </x:c>
    </x:row>
  </x:sheetData>
  <x:pageMargins left="0.7" right="0.7" top="0.75" bottom="0.75" header="0.3" footer="0.3"/>
  <x:tableParts count="1">
    <x:tablePart xmlns:r="http://schemas.openxmlformats.org/officeDocument/2006/relationships" r:id="R187c78b022f14a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RUN-TRF-058-20260820T150513543957Z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RUN-TRF-058-20260820T150513543957Z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RUN-TRF-058-20260820T150513543957Z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45e03bdb7405c"/>
  </x:tableParts>
</x:worksheet>
</file>