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f0417baed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367e44472f4336"/>
    <x:sheet xmlns:r="http://schemas.openxmlformats.org/officeDocument/2006/relationships" name="README" sheetId="2" r:id="Ra600f625203f4f8a"/>
    <x:sheet xmlns:r="http://schemas.openxmlformats.org/officeDocument/2006/relationships" name="REGULATION_QUEUE" sheetId="3" r:id="R08f7c14f76d343de"/>
    <x:sheet xmlns:r="http://schemas.openxmlformats.org/officeDocument/2006/relationships" name="RUNS" sheetId="4" r:id="R580b75a30bfd4447"/>
    <x:sheet xmlns:r="http://schemas.openxmlformats.org/officeDocument/2006/relationships" name="ITERATIONS" sheetId="5" r:id="Rc82884a93122498b"/>
    <x:sheet xmlns:r="http://schemas.openxmlformats.org/officeDocument/2006/relationships" name="API_CALLS" sheetId="6" r:id="R36a3aed21389418f"/>
    <x:sheet xmlns:r="http://schemas.openxmlformats.org/officeDocument/2006/relationships" name="TERM_RETRIEVAL" sheetId="7" r:id="R81e776f68bf745d9"/>
    <x:sheet xmlns:r="http://schemas.openxmlformats.org/officeDocument/2006/relationships" name="FEW_SHOT_SELECTION" sheetId="8" r:id="R065d04b372054a1e"/>
    <x:sheet xmlns:r="http://schemas.openxmlformats.org/officeDocument/2006/relationships" name="VALIDATION" sheetId="9" r:id="R4a76073b499e4d1d"/>
    <x:sheet xmlns:r="http://schemas.openxmlformats.org/officeDocument/2006/relationships" name="VOCAB_MATCHES" sheetId="10" r:id="R66c44cc0c4724948"/>
    <x:sheet xmlns:r="http://schemas.openxmlformats.org/officeDocument/2006/relationships" name="ARTIFACTS" sheetId="11" r:id="Rc6edd4998bc1450f"/>
    <x:sheet xmlns:r="http://schemas.openxmlformats.org/officeDocument/2006/relationships" name="UNRESOLVED" sheetId="12" r:id="R4b34909c96f04645"/>
    <x:sheet xmlns:r="http://schemas.openxmlformats.org/officeDocument/2006/relationships" name="RDF_TEST_QUEUE" sheetId="13" r:id="Re6fdb05a4871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20754cc0d4364" /><Relationship Type="http://schemas.openxmlformats.org/officeDocument/2006/relationships/theme" Target="/xl/theme/theme1.xml" Id="R8b24925fac0b4a2b" /><Relationship Type="http://schemas.microsoft.com/office/2022/11/relationships/FeaturePropertyBag" Target="/xl/featurePropertyBag/featurePropertyBag.xml" Id="Raf3105317ecd4faf" /><Relationship Type="http://schemas.openxmlformats.org/officeDocument/2006/relationships/sharedStrings" Target="/xl/sharedStrings.xml" Id="Rb445484ef9ee4058" /><Relationship Type="http://schemas.openxmlformats.org/officeDocument/2006/relationships/worksheet" Target="/xl/worksheets/sheet1.xml" Id="Rfa367e44472f4336" /><Relationship Type="http://schemas.openxmlformats.org/officeDocument/2006/relationships/worksheet" Target="/xl/worksheets/sheet2.xml" Id="Ra600f625203f4f8a" /><Relationship Type="http://schemas.openxmlformats.org/officeDocument/2006/relationships/worksheet" Target="/xl/worksheets/sheet3.xml" Id="R08f7c14f76d343de" /><Relationship Type="http://schemas.openxmlformats.org/officeDocument/2006/relationships/worksheet" Target="/xl/worksheets/sheet4.xml" Id="R580b75a30bfd4447" /><Relationship Type="http://schemas.openxmlformats.org/officeDocument/2006/relationships/worksheet" Target="/xl/worksheets/sheet5.xml" Id="Rc82884a93122498b" /><Relationship Type="http://schemas.openxmlformats.org/officeDocument/2006/relationships/worksheet" Target="/xl/worksheets/sheet6.xml" Id="R36a3aed21389418f" /><Relationship Type="http://schemas.openxmlformats.org/officeDocument/2006/relationships/worksheet" Target="/xl/worksheets/sheet7.xml" Id="R81e776f68bf745d9" /><Relationship Type="http://schemas.openxmlformats.org/officeDocument/2006/relationships/worksheet" Target="/xl/worksheets/sheet8.xml" Id="R065d04b372054a1e" /><Relationship Type="http://schemas.openxmlformats.org/officeDocument/2006/relationships/worksheet" Target="/xl/worksheets/sheet9.xml" Id="R4a76073b499e4d1d" /><Relationship Type="http://schemas.openxmlformats.org/officeDocument/2006/relationships/worksheet" Target="/xl/worksheets/sheet10.xml" Id="R66c44cc0c4724948" /><Relationship Type="http://schemas.openxmlformats.org/officeDocument/2006/relationships/worksheet" Target="/xl/worksheets/sheet11.xml" Id="Rc6edd4998bc1450f" /><Relationship Type="http://schemas.openxmlformats.org/officeDocument/2006/relationships/worksheet" Target="/xl/worksheets/sheet12.xml" Id="R4b34909c96f04645" /><Relationship Type="http://schemas.openxmlformats.org/officeDocument/2006/relationships/worksheet" Target="/xl/worksheets/sheet13.xml" Id="Re6fdb05a487142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34e8b18b3446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20278d581c4d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f8d721d5ec49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327cb5dd1145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411fed25bb41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4e0fd6ede244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49d73cfe3649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427ec766f241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cfa12da1094bc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cbe101b029046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RUN-TRF-081-20260820T150811097670Z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15432.2265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RUN-TRF-081-20260820T150811097670Z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34e8b18b3446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RUN-TRF-081-20260820T150811097670Z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GENERATION_ACCEPTED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20278d581c4d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RUN-TRF-081-20260820T150811097670Z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RUN-TRF-081-20260820T150811097670Z</x:v>
      </x:c>
      <x:c r="C5" s="69" t="str">
        <x:v>TRF-081</x:v>
      </x:c>
      <x:c r="D5" s="70" t="n">
        <x:v>46254.63068400463</x:v>
      </x:c>
      <x:c r="E5" s="70" t="n">
        <x:v>46254.631405659726</x:v>
      </x:c>
      <x:c r="F5" s="69" t="str">
        <x:v>1.6.0-development-r9-terra-pilot-33</x:v>
      </x:c>
      <x:c r="G5" s="69" t="str">
        <x:v>VOCAB-LOCK-2026-08-20-R9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DIRECT_CALCULATION formulae, expected-result-scaled tolerances, max selection, ship ownership, quantity datatypes, and kN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f8d721d5ec49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RUN-TRF-081-20260820T150811097670Z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RUN-TRF-081-20260820T150811097670Z</x:v>
      </x:c>
      <x:c r="B5" s="45" t="str">
        <x:v>TRF-081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unsupported ABS-based tolerance expressions in the DIRECT_CALCULATION SPARQL constraint with equivalent two-sided permitted arithmetic comparisons against expectedResult minus/plus a tolerance scaled from that expected result. Preserve the same 1.1, 2.2, and 1.5 formula operands and the max selection logic; do not use exact equality for the derived decimal results.</x:v>
      </x:c>
      <x:c r="I5" s="81" t="n">
        <x:v>18156.374</x:v>
      </x:c>
      <x:c r="J5" s="81" t="n">
        <x:v>8919.18</x:v>
      </x:c>
    </x:row>
    <x:row r="6">
      <x:c r="A6" s="49" t="str">
        <x:v>RUN-TRF-081-20260820T150811097670Z</x:v>
      </x:c>
      <x:c r="B6" s="49" t="str">
        <x:v>TRF-081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DIRECT_CALCULATION formulae, expected-result-scaled tolerances, max selection, ship ownership, quantity datatypes, and kN units.</x:v>
      </x:c>
      <x:c r="I6" s="83" t="n">
        <x:v>23377.742</x:v>
      </x:c>
      <x:c r="J6" s="83" t="n">
        <x:v>11278.354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327cb5dd1145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RUN-TRF-081-20260820T150811097670Z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RUN-TRF-081-20260820T150811097670Z</x:v>
      </x:c>
      <x:c r="C5" s="45" t="str">
        <x:v>TRF-081</x:v>
      </x:c>
      <x:c r="D5" s="90" t="n">
        <x:v>46254.630894166665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18154.771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RUN-TRF-081-20260820T150811097670Z</x:v>
      </x:c>
      <x:c r="C6" s="47" t="str">
        <x:v>TRF-081</x:v>
      </x:c>
      <x:c r="D6" s="91" t="n">
        <x:v>46254.63089418982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18156.374</x:v>
      </x:c>
      <x:c r="L6" s="93" t="b">
        <x:v>0</x:v>
      </x:c>
      <x:c r="M6" s="47" t="str">
        <x:v>resp_0e120bf12a6dc3e6006a87185c0a088196b8aa475f0e6b5e0e</x:v>
      </x:c>
      <x:c r="N6" s="59" t="n">
        <x:v>8517</x:v>
      </x:c>
      <x:c r="O6" s="59" t="n">
        <x:v>2011</x:v>
      </x:c>
      <x:c r="P6" s="59" t="n">
        <x:v>10528</x:v>
      </x:c>
    </x:row>
    <x:row r="7">
      <x:c r="A7" s="47" t="str">
        <x:v>EVT-000028</x:v>
      </x:c>
      <x:c r="B7" s="47" t="str">
        <x:v>RUN-TRF-081-20260820T150811097670Z</x:v>
      </x:c>
      <x:c r="C7" s="47" t="str">
        <x:v>TRF-081</x:v>
      </x:c>
      <x:c r="D7" s="91" t="n">
        <x:v>46254.631000775466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8917.457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RUN-TRF-081-20260820T150811097670Z</x:v>
      </x:c>
      <x:c r="C8" s="47" t="str">
        <x:v>TRF-081</x:v>
      </x:c>
      <x:c r="D8" s="91" t="n">
        <x:v>46254.631000787034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8919.18</x:v>
      </x:c>
      <x:c r="L8" s="93" t="b">
        <x:v>0</x:v>
      </x:c>
      <x:c r="M8" s="47" t="str">
        <x:v>resp_0a2905ff8522789a006a87186da2b08193a4f6a357741e7431</x:v>
      </x:c>
      <x:c r="N8" s="59" t="n">
        <x:v>9476</x:v>
      </x:c>
      <x:c r="O8" s="59" t="n">
        <x:v>612</x:v>
      </x:c>
      <x:c r="P8" s="59" t="n">
        <x:v>10088</x:v>
      </x:c>
    </x:row>
    <x:row r="9">
      <x:c r="A9" s="47" t="str">
        <x:v>EVT-000034</x:v>
      </x:c>
      <x:c r="B9" s="47" t="str">
        <x:v>RUN-TRF-081-20260820T150811097670Z</x:v>
      </x:c>
      <x:c r="C9" s="47" t="str">
        <x:v>TRF-081</x:v>
      </x:c>
      <x:c r="D9" s="91" t="n">
        <x:v>46254.631271412036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23376.583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RUN-TRF-081-20260820T150811097670Z</x:v>
      </x:c>
      <x:c r="C10" s="47" t="str">
        <x:v>TRF-081</x:v>
      </x:c>
      <x:c r="D10" s="91" t="n">
        <x:v>46254.63127142361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23377.742</x:v>
      </x:c>
      <x:c r="L10" s="93" t="b">
        <x:v>0</x:v>
      </x:c>
      <x:c r="M10" s="47" t="str">
        <x:v>resp_034bba3f6837bd28006a8718768f6c8195824e10c95860cfd4</x:v>
      </x:c>
      <x:c r="N10" s="59" t="n">
        <x:v>8592</x:v>
      </x:c>
      <x:c r="O10" s="59" t="n">
        <x:v>2721</x:v>
      </x:c>
      <x:c r="P10" s="59" t="n">
        <x:v>11313</x:v>
      </x:c>
    </x:row>
    <x:row r="11">
      <x:c r="A11" s="47" t="str">
        <x:v>EVT-000042</x:v>
      </x:c>
      <x:c r="B11" s="47" t="str">
        <x:v>RUN-TRF-081-20260820T150811097670Z</x:v>
      </x:c>
      <x:c r="C11" s="47" t="str">
        <x:v>TRF-081</x:v>
      </x:c>
      <x:c r="D11" s="91" t="n">
        <x:v>46254.63140561343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11277.351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RUN-TRF-081-20260820T150811097670Z</x:v>
      </x:c>
      <x:c r="C12" s="49" t="str">
        <x:v>TRF-081</x:v>
      </x:c>
      <x:c r="D12" s="94" t="n">
        <x:v>46254.631405625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11278.354</x:v>
      </x:c>
      <x:c r="L12" s="82" t="b">
        <x:v>0</x:v>
      </x:c>
      <x:c r="M12" s="49" t="str">
        <x:v>resp_02f77500ee273a86006a87188e41a0819595d582b2ca31382f</x:v>
      </x:c>
      <x:c r="N12" s="60" t="n">
        <x:v>9698</x:v>
      </x:c>
      <x:c r="O12" s="60" t="n">
        <x:v>352</x:v>
      </x:c>
      <x:c r="P12" s="60" t="n">
        <x:v>10050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411fed25bb41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RUN-TRF-081-20260820T150811097670Z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RUN-TRF-081-20260820T150811097670Z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RUN-TRF-081-20260820T150811097670Z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RUN-TRF-081-20260820T150811097670Z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RUN-TRF-081-20260820T150811097670Z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RUN-TRF-081-20260820T150811097670Z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RUN-TRF-081-20260820T150811097670Z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RUN-TRF-081-20260820T150811097670Z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RUN-TRF-081-20260820T150811097670Z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RUN-TRF-081-20260820T150811097670Z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RUN-TRF-081-20260820T150811097670Z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RUN-TRF-081-20260820T150811097670Z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RUN-TRF-081-20260820T150811097670Z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4e0fd6ede244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RUN-TRF-081-20260820T150811097670Z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RUN-TRF-081-20260820T150811097670Z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7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RUN-TRF-081-20260820T150811097670Z</x:v>
      </x:c>
      <x:c r="B6" s="49" t="str">
        <x:v>TRF-081</x:v>
      </x:c>
      <x:c r="C6" s="49" t="str">
        <x:v>FS-QTY-01</x:v>
      </x:c>
      <x:c r="D6" s="49" t="str">
        <x:v>qudt_quantity</x:v>
      </x:c>
      <x:c r="E6" s="98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49d73cfe3649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RUN-TRF-081-20260820T150811097670Z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RUN-TRF-081-20260820T150811097670Z</x:v>
      </x:c>
      <x:c r="B5" s="45" t="str">
        <x:v>TRF-081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46" t="str"/>
      <x:c r="P5" s="46" t="str"/>
      <x:c r="Q5" s="46" t="str"/>
    </x:row>
    <x:row r="6">
      <x:c r="A6" s="49" t="str">
        <x:v>RUN-TRF-081-20260820T150811097670Z</x:v>
      </x:c>
      <x:c r="B6" s="49" t="str">
        <x:v>TRF-081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d427ec766f241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RUN-TRF-081-20260820T150811097670Z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RUN-TRF-081-20260820T150811097670Z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RUN-TRF-081-20260820T150811097670Z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8c99847e1e7c9671650fcc7cf92b626418bb79d49ae6f4b4c0466b206ee8624d</x:v>
      </x:c>
      <x:c r="G5" s="58" t="n">
        <x:v>17600</x:v>
      </x:c>
    </x:row>
    <x:row r="6">
      <x:c r="A6" s="47" t="str">
        <x:v>RUN-TRF-081-20260820T150811097670Z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RUN-TRF-081-20260820T150811097670Z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cf43b47f8cce0a4befaaf8be66fa5a86a3f35f7f22e2816e42c629379552479c</x:v>
      </x:c>
      <x:c r="G7" s="59" t="n">
        <x:v>34118</x:v>
      </x:c>
    </x:row>
    <x:row r="8">
      <x:c r="A8" s="47" t="str">
        <x:v>RUN-TRF-081-20260820T150811097670Z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009f0c168c9614bf7614d0a9053fd954e24a41e39c5e07f552c5c6cc6f631b75</x:v>
      </x:c>
      <x:c r="G8" s="59" t="n">
        <x:v>7082</x:v>
      </x:c>
    </x:row>
    <x:row r="9">
      <x:c r="A9" s="47" t="str">
        <x:v>RUN-TRF-081-20260820T150811097670Z</x:v>
      </x:c>
      <x:c r="B9" s="47" t="str">
        <x:v>TRF-081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bf14eac51fc858a96f3c5f3bfc051f750e909e6461a3778db955afe576bfa8b0</x:v>
      </x:c>
      <x:c r="G9" s="59" t="n">
        <x:v>7057</x:v>
      </x:c>
    </x:row>
    <x:row r="10">
      <x:c r="A10" s="47" t="str">
        <x:v>RUN-TRF-081-20260820T150811097670Z</x:v>
      </x:c>
      <x:c r="B10" s="47" t="str">
        <x:v>TRF-081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1bf0f59f4919eb5ecfe4a895ede2451bf2d2425e20205da4a8c962a319284daf</x:v>
      </x:c>
      <x:c r="G10" s="59" t="n">
        <x:v>903</x:v>
      </x:c>
    </x:row>
    <x:row r="11">
      <x:c r="A11" s="47" t="str">
        <x:v>RUN-TRF-081-20260820T150811097670Z</x:v>
      </x:c>
      <x:c r="B11" s="47" t="str">
        <x:v>TRF-081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4f9d0829ef3f58e9a7d3b02ae1a127ac97abd3636aca437cb2d4e3a5386bf38d</x:v>
      </x:c>
      <x:c r="G11" s="59" t="n">
        <x:v>35958</x:v>
      </x:c>
    </x:row>
    <x:row r="12">
      <x:c r="A12" s="47" t="str">
        <x:v>RUN-TRF-081-20260820T150811097670Z</x:v>
      </x:c>
      <x:c r="B12" s="47" t="str">
        <x:v>TRF-081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91f06d3eb579d158b60cc8e78b5999f9ac94834723ce0cf57f77a98b504932a3</x:v>
      </x:c>
      <x:c r="G12" s="59" t="n">
        <x:v>443</x:v>
      </x:c>
    </x:row>
    <x:row r="13">
      <x:c r="A13" s="47" t="str">
        <x:v>RUN-TRF-081-20260820T150811097670Z</x:v>
      </x:c>
      <x:c r="B13" s="47" t="str">
        <x:v>TRF-081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74674a731eca95df4d5019c69c70492737dc11237de2789e5e60cad65366ef26</x:v>
      </x:c>
      <x:c r="G13" s="59" t="n">
        <x:v>34496</x:v>
      </x:c>
    </x:row>
    <x:row r="14">
      <x:c r="A14" s="47" t="str">
        <x:v>RUN-TRF-081-20260820T150811097670Z</x:v>
      </x:c>
      <x:c r="B14" s="47" t="str">
        <x:v>TRF-081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dc9a60f89157d02c6913a9e6ee56bd512e091e24ec5f59b61b072747fc3b2a14</x:v>
      </x:c>
      <x:c r="G14" s="59" t="n">
        <x:v>7669</x:v>
      </x:c>
    </x:row>
    <x:row r="15">
      <x:c r="A15" s="47" t="str">
        <x:v>RUN-TRF-081-20260820T150811097670Z</x:v>
      </x:c>
      <x:c r="B15" s="47" t="str">
        <x:v>TRF-081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98b0096584be7b1b03b28d3acc7d9b0a848466aa4ef025cb814e0b6588f839f2</x:v>
      </x:c>
      <x:c r="G15" s="59" t="n">
        <x:v>7644</x:v>
      </x:c>
    </x:row>
    <x:row r="16">
      <x:c r="A16" s="47" t="str">
        <x:v>RUN-TRF-081-20260820T150811097670Z</x:v>
      </x:c>
      <x:c r="B16" s="47" t="str">
        <x:v>TRF-081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1bf0f59f4919eb5ecfe4a895ede2451bf2d2425e20205da4a8c962a319284daf</x:v>
      </x:c>
      <x:c r="G16" s="59" t="n">
        <x:v>903</x:v>
      </x:c>
    </x:row>
    <x:row r="17">
      <x:c r="A17" s="47" t="str">
        <x:v>RUN-TRF-081-20260820T150811097670Z</x:v>
      </x:c>
      <x:c r="B17" s="47" t="str">
        <x:v>TRF-081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9c1dc8942b0ad4ab535e0a21977aaba49c9752d131277f4f8e692120a213fbd9</x:v>
      </x:c>
      <x:c r="G17" s="59" t="n">
        <x:v>36927</x:v>
      </x:c>
    </x:row>
    <x:row r="18">
      <x:c r="A18" s="47" t="str">
        <x:v>RUN-TRF-081-20260820T150811097670Z</x:v>
      </x:c>
      <x:c r="B18" s="47" t="str">
        <x:v>TRF-081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7cb3440c02c8f222872479b84da75d43f886e0494955c498836aaa6172f63daf</x:v>
      </x:c>
      <x:c r="G18" s="59" t="n">
        <x:v>224</x:v>
      </x:c>
    </x:row>
    <x:row r="19">
      <x:c r="A19" s="49" t="str">
        <x:v>RUN-TRF-081-20260820T150811097670Z</x:v>
      </x:c>
      <x:c r="B19" s="49" t="str">
        <x:v>TRF-081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98b0096584be7b1b03b28d3acc7d9b0a848466aa4ef025cb814e0b6588f839f2</x:v>
      </x:c>
      <x:c r="G19" s="60" t="n">
        <x:v>7644</x:v>
      </x:c>
    </x:row>
  </x:sheetData>
  <x:pageMargins left="0.7" right="0.7" top="0.75" bottom="0.75" header="0.3" footer="0.3"/>
  <x:tableParts count="1">
    <x:tablePart xmlns:r="http://schemas.openxmlformats.org/officeDocument/2006/relationships" r:id="Rdbcfa12da1094b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RUN-TRF-081-20260820T150811097670Z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RUN-TRF-081-20260820T150811097670Z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RUN-TRF-081-20260820T150811097670Z</x:v>
      </x:c>
      <x:c r="B5" s="69" t="str">
        <x:v>TRF-081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be101b02904630"/>
  </x:tableParts>
</x:worksheet>
</file>