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bad7c49bd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ba11f2a38e4010"/>
    <x:sheet xmlns:r="http://schemas.openxmlformats.org/officeDocument/2006/relationships" name="README" sheetId="2" r:id="Rdd64fdb2c2634227"/>
    <x:sheet xmlns:r="http://schemas.openxmlformats.org/officeDocument/2006/relationships" name="REGULATION_QUEUE" sheetId="3" r:id="Rcda2215401c7411c"/>
    <x:sheet xmlns:r="http://schemas.openxmlformats.org/officeDocument/2006/relationships" name="RUNS" sheetId="4" r:id="R7bada8d6e2c34e27"/>
    <x:sheet xmlns:r="http://schemas.openxmlformats.org/officeDocument/2006/relationships" name="ITERATIONS" sheetId="5" r:id="R68e7964c4c66416d"/>
    <x:sheet xmlns:r="http://schemas.openxmlformats.org/officeDocument/2006/relationships" name="API_CALLS" sheetId="6" r:id="R5830722d0f104a22"/>
    <x:sheet xmlns:r="http://schemas.openxmlformats.org/officeDocument/2006/relationships" name="TERM_RETRIEVAL" sheetId="7" r:id="R6def048e74254db2"/>
    <x:sheet xmlns:r="http://schemas.openxmlformats.org/officeDocument/2006/relationships" name="FEW_SHOT_SELECTION" sheetId="8" r:id="R5797c34f4e954c72"/>
    <x:sheet xmlns:r="http://schemas.openxmlformats.org/officeDocument/2006/relationships" name="VALIDATION" sheetId="9" r:id="Rd2f1b5884bea4b1f"/>
    <x:sheet xmlns:r="http://schemas.openxmlformats.org/officeDocument/2006/relationships" name="VOCAB_MATCHES" sheetId="10" r:id="Rfd095249a4f440f8"/>
    <x:sheet xmlns:r="http://schemas.openxmlformats.org/officeDocument/2006/relationships" name="ARTIFACTS" sheetId="11" r:id="R4a915c3bc4de4772"/>
    <x:sheet xmlns:r="http://schemas.openxmlformats.org/officeDocument/2006/relationships" name="UNRESOLVED" sheetId="12" r:id="R6c3b19294fc546b7"/>
    <x:sheet xmlns:r="http://schemas.openxmlformats.org/officeDocument/2006/relationships" name="RDF_TEST_QUEUE" sheetId="13" r:id="R4eeab632933f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28c5a7089457e" /><Relationship Type="http://schemas.openxmlformats.org/officeDocument/2006/relationships/theme" Target="/xl/theme/theme1.xml" Id="Re9f7c1f00b6e4ab4" /><Relationship Type="http://schemas.microsoft.com/office/2022/11/relationships/FeaturePropertyBag" Target="/xl/featurePropertyBag/featurePropertyBag.xml" Id="R9df126ac8dcb491c" /><Relationship Type="http://schemas.openxmlformats.org/officeDocument/2006/relationships/sharedStrings" Target="/xl/sharedStrings.xml" Id="Ra778c4ac697d4cc3" /><Relationship Type="http://schemas.openxmlformats.org/officeDocument/2006/relationships/worksheet" Target="/xl/worksheets/sheet1.xml" Id="Rbbba11f2a38e4010" /><Relationship Type="http://schemas.openxmlformats.org/officeDocument/2006/relationships/worksheet" Target="/xl/worksheets/sheet2.xml" Id="Rdd64fdb2c2634227" /><Relationship Type="http://schemas.openxmlformats.org/officeDocument/2006/relationships/worksheet" Target="/xl/worksheets/sheet3.xml" Id="Rcda2215401c7411c" /><Relationship Type="http://schemas.openxmlformats.org/officeDocument/2006/relationships/worksheet" Target="/xl/worksheets/sheet4.xml" Id="R7bada8d6e2c34e27" /><Relationship Type="http://schemas.openxmlformats.org/officeDocument/2006/relationships/worksheet" Target="/xl/worksheets/sheet5.xml" Id="R68e7964c4c66416d" /><Relationship Type="http://schemas.openxmlformats.org/officeDocument/2006/relationships/worksheet" Target="/xl/worksheets/sheet6.xml" Id="R5830722d0f104a22" /><Relationship Type="http://schemas.openxmlformats.org/officeDocument/2006/relationships/worksheet" Target="/xl/worksheets/sheet7.xml" Id="R6def048e74254db2" /><Relationship Type="http://schemas.openxmlformats.org/officeDocument/2006/relationships/worksheet" Target="/xl/worksheets/sheet8.xml" Id="R5797c34f4e954c72" /><Relationship Type="http://schemas.openxmlformats.org/officeDocument/2006/relationships/worksheet" Target="/xl/worksheets/sheet9.xml" Id="Rd2f1b5884bea4b1f" /><Relationship Type="http://schemas.openxmlformats.org/officeDocument/2006/relationships/worksheet" Target="/xl/worksheets/sheet10.xml" Id="Rfd095249a4f440f8" /><Relationship Type="http://schemas.openxmlformats.org/officeDocument/2006/relationships/worksheet" Target="/xl/worksheets/sheet11.xml" Id="R4a915c3bc4de4772" /><Relationship Type="http://schemas.openxmlformats.org/officeDocument/2006/relationships/worksheet" Target="/xl/worksheets/sheet12.xml" Id="R6c3b19294fc546b7" /><Relationship Type="http://schemas.openxmlformats.org/officeDocument/2006/relationships/worksheet" Target="/xl/worksheets/sheet13.xml" Id="R4eeab632933f40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6ca9aac7f3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f457098a14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02cec6f101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b9a510ed9d48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5569c7d2a84b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a6739eca45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3dba5827f43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c9f8bed38249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cfc75ab1c444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f8ca5e835646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RUN-I2-006-20260827T115610124763Z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11077.024000000001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RUN-I2-006-20260827T115610124763Z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6ca9aac7f34c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457098a1443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RUN-I2-006-20260827T115610124763Z</x:v>
      </x:c>
      <x:c r="C5" s="69" t="str">
        <x:v>I2-006</x:v>
      </x:c>
      <x:c r="D5" s="70" t="n">
        <x:v>46261.497339409725</x:v>
      </x:c>
      <x:c r="E5" s="70" t="n">
        <x:v>46261.497853761575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ship, uses the canonical project namespace and verified terms, preserves the astern-ice applicability condition, and requires the specified aft-section design basis only when the intent is true. The optional boolean recording does not improperly impose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2cec6f10144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RUN-I2-006-20260827T115610124763Z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additional hullAreaRequirementSet constraint: the requirement obligates the aft section's design basis, not a second duplicated ship-level fact or independently mandatory requirement set. In the true branch, retain asternIceOperationIntent = true and require aftSectionDesignBasis = "Bow and Bow Intermediate hull area requirements"; retain the false branch only if explicit recording of the applicability intent is part of the verified model.</x:v>
      </x:c>
      <x:c r="I5" s="81" t="n">
        <x:v>14326.303</x:v>
      </x:c>
      <x:c r="J5" s="81" t="n">
        <x:v>9019.738</x:v>
      </x:c>
    </x:row>
    <x:row r="6">
      <x:c r="A6" s="49" t="str">
        <x:v>RUN-I2-006-20260827T115610124763Z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ship, uses the canonical project namespace and verified terms, preserves the astern-ice applicability condition, and requires the specified aft-section design basis only when the intent is true. The optional boolean recording does not improperly impose existence.</x:v>
      </x:c>
      <x:c r="I6" s="83" t="n">
        <x:v>15160.807</x:v>
      </x:c>
      <x:c r="J6" s="83" t="n">
        <x:v>5803.68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9a510ed9d48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RUN-I2-006-20260827T115610124763Z</x:v>
      </x:c>
      <x:c r="C5" s="45" t="str">
        <x:v>I2-006</x:v>
      </x:c>
      <x:c r="D5" s="90" t="n">
        <x:v>46261.49750521991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14324.711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RUN-I2-006-20260827T115610124763Z</x:v>
      </x:c>
      <x:c r="C6" s="47" t="str">
        <x:v>I2-006</x:v>
      </x:c>
      <x:c r="D6" s="91" t="n">
        <x:v>46261.497505231484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14326.303</x:v>
      </x:c>
      <x:c r="L6" s="93" t="b">
        <x:v>0</x:v>
      </x:c>
      <x:c r="M6" s="47" t="str">
        <x:v>resp_003f155a7c04da7e006a9025da5540819689c4aafb1aaaa173</x:v>
      </x:c>
      <x:c r="N6" s="59" t="n">
        <x:v>5716</x:v>
      </x:c>
      <x:c r="O6" s="59" t="n">
        <x:v>1333</x:v>
      </x:c>
      <x:c r="P6" s="59" t="n">
        <x:v>7049</x:v>
      </x:c>
    </x:row>
    <x:row r="7">
      <x:c r="A7" s="47" t="str">
        <x:v>EVT-000023</x:v>
      </x:c>
      <x:c r="B7" s="47" t="str">
        <x:v>RUN-I2-006-20260827T115610124763Z</x:v>
      </x:c>
      <x:c r="C7" s="47" t="str">
        <x:v>I2-006</x:v>
      </x:c>
      <x:c r="D7" s="91" t="n">
        <x:v>46261.49761054398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9018.42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RUN-I2-006-20260827T115610124763Z</x:v>
      </x:c>
      <x:c r="C8" s="47" t="str">
        <x:v>I2-006</x:v>
      </x:c>
      <x:c r="D8" s="91" t="n">
        <x:v>46261.497610555554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9019.738</x:v>
      </x:c>
      <x:c r="L8" s="93" t="b">
        <x:v>0</x:v>
      </x:c>
      <x:c r="M8" s="47" t="str">
        <x:v>resp_06a73e082a6e3b04006a9025e8b9dc8190b84247352d7c8081</x:v>
      </x:c>
      <x:c r="N8" s="59" t="n">
        <x:v>4799</x:v>
      </x:c>
      <x:c r="O8" s="59" t="n">
        <x:v>619</x:v>
      </x:c>
      <x:c r="P8" s="59" t="n">
        <x:v>5418</x:v>
      </x:c>
    </x:row>
    <x:row r="9">
      <x:c r="A9" s="47" t="str">
        <x:v>EVT-000029</x:v>
      </x:c>
      <x:c r="B9" s="47" t="str">
        <x:v>RUN-I2-006-20260827T115610124763Z</x:v>
      </x:c>
      <x:c r="C9" s="47" t="str">
        <x:v>I2-006</x:v>
      </x:c>
      <x:c r="D9" s="91" t="n">
        <x:v>46261.49778605324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15159.865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RUN-I2-006-20260827T115610124763Z</x:v>
      </x:c>
      <x:c r="C10" s="47" t="str">
        <x:v>I2-006</x:v>
      </x:c>
      <x:c r="D10" s="91" t="n">
        <x:v>46261.497786064814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15160.807</x:v>
      </x:c>
      <x:c r="L10" s="93" t="b">
        <x:v>0</x:v>
      </x:c>
      <x:c r="M10" s="47" t="str">
        <x:v>resp_081479d994fc8300006a9025f1c0dc8197967ea77fd5762523</x:v>
      </x:c>
      <x:c r="N10" s="59" t="n">
        <x:v>5798</x:v>
      </x:c>
      <x:c r="O10" s="59" t="n">
        <x:v>1164</x:v>
      </x:c>
      <x:c r="P10" s="59" t="n">
        <x:v>6962</x:v>
      </x:c>
    </x:row>
    <x:row r="11">
      <x:c r="A11" s="47" t="str">
        <x:v>EVT-000037</x:v>
      </x:c>
      <x:c r="B11" s="47" t="str">
        <x:v>RUN-I2-006-20260827T115610124763Z</x:v>
      </x:c>
      <x:c r="C11" s="47" t="str">
        <x:v>I2-006</x:v>
      </x:c>
      <x:c r="D11" s="91" t="n">
        <x:v>46261.49785371528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5802.668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RUN-I2-006-20260827T115610124763Z</x:v>
      </x:c>
      <x:c r="C12" s="49" t="str">
        <x:v>I2-006</x:v>
      </x:c>
      <x:c r="D12" s="94" t="n">
        <x:v>46261.497853726854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5803.68</x:v>
      </x:c>
      <x:c r="L12" s="82" t="b">
        <x:v>0</x:v>
      </x:c>
      <x:c r="M12" s="49" t="str">
        <x:v>resp_098ee950017e7a1c006a902600f4cc819093dab7b50aace743</x:v>
      </x:c>
      <x:c r="N12" s="60" t="n">
        <x:v>4619</x:v>
      </x:c>
      <x:c r="O12" s="60" t="n">
        <x:v>434</x:v>
      </x:c>
      <x:c r="P12" s="60" t="n">
        <x:v>5053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569c7d2a84b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RUN-I2-006-20260827T115610124763Z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RUN-I2-006-20260827T115610124763Z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RUN-I2-006-20260827T115610124763Z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RUN-I2-006-20260827T115610124763Z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RUN-I2-006-20260827T115610124763Z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RUN-I2-006-20260827T115610124763Z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RUN-I2-006-20260827T115610124763Z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a6739eca45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RUN-I2-006-20260827T115610124763Z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RUN-I2-006-20260827T115610124763Z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RUN-I2-006-20260827T115610124763Z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3dba5827f43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RUN-I2-006-20260827T115610124763Z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RUN-I2-006-20260827T115610124763Z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c9f8bed38249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RUN-I2-006-20260827T115610124763Z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RUN-I2-006-20260827T115610124763Z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RUN-I2-006-20260827T115610124763Z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RUN-I2-006-20260827T115610124763Z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RUN-I2-006-20260827T115610124763Z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RUN-I2-006-20260827T115610124763Z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fbe581896f9c6a13bf1315892f4d599187fe2d6121db22e1392fabc4d56d5b28</x:v>
      </x:c>
      <x:c r="G8" s="59" t="n">
        <x:v>1870</x:v>
      </x:c>
    </x:row>
    <x:row r="9">
      <x:c r="A9" s="47" t="str">
        <x:v>RUN-I2-006-20260827T115610124763Z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7a560a9d73eaf30606f0096e42e7d1c2a09fdb42a92ca2258fdb1e6dfe95e6d0</x:v>
      </x:c>
      <x:c r="G9" s="59" t="n">
        <x:v>1845</x:v>
      </x:c>
    </x:row>
    <x:row r="10">
      <x:c r="A10" s="47" t="str">
        <x:v>RUN-I2-006-20260827T115610124763Z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RUN-I2-006-20260827T115610124763Z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3011b81c4ea485246aa2875abf4888173c91972a9003cc1213c45c3961cec8d5</x:v>
      </x:c>
      <x:c r="G11" s="59" t="n">
        <x:v>20743</x:v>
      </x:c>
    </x:row>
    <x:row r="12">
      <x:c r="A12" s="47" t="str">
        <x:v>RUN-I2-006-20260827T115610124763Z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051c0474fc537975bdc8fd76963ff649525cdac488f0e246ec4ba9d1df27c069</x:v>
      </x:c>
      <x:c r="G12" s="59" t="n">
        <x:v>520</x:v>
      </x:c>
    </x:row>
    <x:row r="13">
      <x:c r="A13" s="47" t="str">
        <x:v>RUN-I2-006-20260827T115610124763Z</x:v>
      </x:c>
      <x:c r="B13" s="47" t="str">
        <x:v>I2-006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ed1501c8c8c72be6d70826ab04ccdd1e5a1393203c84fbfc7cab675181dc8bdb</x:v>
      </x:c>
      <x:c r="G13" s="59" t="n">
        <x:v>25199</x:v>
      </x:c>
    </x:row>
    <x:row r="14">
      <x:c r="A14" s="47" t="str">
        <x:v>RUN-I2-006-20260827T115610124763Z</x:v>
      </x:c>
      <x:c r="B14" s="47" t="str">
        <x:v>I2-006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bbedc9f642bcff442a1a5505da7ea25dcf635697df7f243c711dd6f0b766ccc8</x:v>
      </x:c>
      <x:c r="G14" s="59" t="n">
        <x:v>1140</x:v>
      </x:c>
    </x:row>
    <x:row r="15">
      <x:c r="A15" s="47" t="str">
        <x:v>RUN-I2-006-20260827T115610124763Z</x:v>
      </x:c>
      <x:c r="B15" s="47" t="str">
        <x:v>I2-006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537ce350a7ad6f78484eb0d1d9ee7442870feec1ee72ee2b8005e11e5e24b66e</x:v>
      </x:c>
      <x:c r="G15" s="59" t="n">
        <x:v>1115</x:v>
      </x:c>
    </x:row>
    <x:row r="16">
      <x:c r="A16" s="47" t="str">
        <x:v>RUN-I2-006-20260827T115610124763Z</x:v>
      </x:c>
      <x:c r="B16" s="47" t="str">
        <x:v>I2-006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f9c2d37ebd3b95053787dd797c1ca7ed4b33fba2d7bfb2f71a5f734a41a6104e</x:v>
      </x:c>
      <x:c r="G16" s="59" t="n">
        <x:v>546</x:v>
      </x:c>
    </x:row>
    <x:row r="17">
      <x:c r="A17" s="47" t="str">
        <x:v>RUN-I2-006-20260827T115610124763Z</x:v>
      </x:c>
      <x:c r="B17" s="47" t="str">
        <x:v>I2-006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1942d5b046e8fe5a86fb34175c7139694ce8571a4db667fbf0617811e4343500</x:v>
      </x:c>
      <x:c r="G17" s="59" t="n">
        <x:v>20025</x:v>
      </x:c>
    </x:row>
    <x:row r="18">
      <x:c r="A18" s="47" t="str">
        <x:v>RUN-I2-006-20260827T115610124763Z</x:v>
      </x:c>
      <x:c r="B18" s="47" t="str">
        <x:v>I2-006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25c80a8df1423342d39d07c2d18aff081c96b377bb09a041a07f6ec681e6f1aa</x:v>
      </x:c>
      <x:c r="G18" s="59" t="n">
        <x:v>399</x:v>
      </x:c>
    </x:row>
    <x:row r="19">
      <x:c r="A19" s="49" t="str">
        <x:v>RUN-I2-006-20260827T115610124763Z</x:v>
      </x:c>
      <x:c r="B19" s="49" t="str">
        <x:v>I2-006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537ce350a7ad6f78484eb0d1d9ee7442870feec1ee72ee2b8005e11e5e24b66e</x:v>
      </x:c>
      <x:c r="G19" s="60" t="n">
        <x:v>1115</x:v>
      </x:c>
    </x:row>
  </x:sheetData>
  <x:pageMargins left="0.7" right="0.7" top="0.75" bottom="0.75" header="0.3" footer="0.3"/>
  <x:tableParts count="1">
    <x:tablePart xmlns:r="http://schemas.openxmlformats.org/officeDocument/2006/relationships" r:id="R74cfc75ab1c4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RUN-I2-006-20260827T115610124763Z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RUN-I2-006-20260827T115610124763Z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RUN-I2-006-20260827T115610124763Z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8ca5e83564659"/>
  </x:tableParts>
</x:worksheet>
</file>