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3caa13996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4e75645bc347e0"/>
    <x:sheet xmlns:r="http://schemas.openxmlformats.org/officeDocument/2006/relationships" name="README" sheetId="2" r:id="Rf1303cf244504887"/>
    <x:sheet xmlns:r="http://schemas.openxmlformats.org/officeDocument/2006/relationships" name="REGULATION_QUEUE" sheetId="3" r:id="Rabdab7346c4c4f89"/>
    <x:sheet xmlns:r="http://schemas.openxmlformats.org/officeDocument/2006/relationships" name="RUNS" sheetId="4" r:id="R7f3af68f97a44b3f"/>
    <x:sheet xmlns:r="http://schemas.openxmlformats.org/officeDocument/2006/relationships" name="ITERATIONS" sheetId="5" r:id="R099c93d10b55409f"/>
    <x:sheet xmlns:r="http://schemas.openxmlformats.org/officeDocument/2006/relationships" name="API_CALLS" sheetId="6" r:id="R2a985cc4ab9e46db"/>
    <x:sheet xmlns:r="http://schemas.openxmlformats.org/officeDocument/2006/relationships" name="TERM_RETRIEVAL" sheetId="7" r:id="R9cdfbfacf4bd431a"/>
    <x:sheet xmlns:r="http://schemas.openxmlformats.org/officeDocument/2006/relationships" name="FEW_SHOT_SELECTION" sheetId="8" r:id="R3fa67fe2b4ec4418"/>
    <x:sheet xmlns:r="http://schemas.openxmlformats.org/officeDocument/2006/relationships" name="VALIDATION" sheetId="9" r:id="R262aeffa933e42dd"/>
    <x:sheet xmlns:r="http://schemas.openxmlformats.org/officeDocument/2006/relationships" name="VOCAB_MATCHES" sheetId="10" r:id="R62798639d9834f9b"/>
    <x:sheet xmlns:r="http://schemas.openxmlformats.org/officeDocument/2006/relationships" name="ARTIFACTS" sheetId="11" r:id="Rfbdc51613158490d"/>
    <x:sheet xmlns:r="http://schemas.openxmlformats.org/officeDocument/2006/relationships" name="UNRESOLVED" sheetId="12" r:id="Rf5af0256a7f74e46"/>
    <x:sheet xmlns:r="http://schemas.openxmlformats.org/officeDocument/2006/relationships" name="RDF_TEST_QUEUE" sheetId="13" r:id="R983c9f263c8f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c9e9a66b344b3" /><Relationship Type="http://schemas.openxmlformats.org/officeDocument/2006/relationships/theme" Target="/xl/theme/theme1.xml" Id="R684d65dcee4c4217" /><Relationship Type="http://schemas.microsoft.com/office/2022/11/relationships/FeaturePropertyBag" Target="/xl/featurePropertyBag/featurePropertyBag.xml" Id="R83ba216571e54bb5" /><Relationship Type="http://schemas.openxmlformats.org/officeDocument/2006/relationships/sharedStrings" Target="/xl/sharedStrings.xml" Id="R7e26cfcb0aee4b9c" /><Relationship Type="http://schemas.openxmlformats.org/officeDocument/2006/relationships/worksheet" Target="/xl/worksheets/sheet1.xml" Id="R564e75645bc347e0" /><Relationship Type="http://schemas.openxmlformats.org/officeDocument/2006/relationships/worksheet" Target="/xl/worksheets/sheet2.xml" Id="Rf1303cf244504887" /><Relationship Type="http://schemas.openxmlformats.org/officeDocument/2006/relationships/worksheet" Target="/xl/worksheets/sheet3.xml" Id="Rabdab7346c4c4f89" /><Relationship Type="http://schemas.openxmlformats.org/officeDocument/2006/relationships/worksheet" Target="/xl/worksheets/sheet4.xml" Id="R7f3af68f97a44b3f" /><Relationship Type="http://schemas.openxmlformats.org/officeDocument/2006/relationships/worksheet" Target="/xl/worksheets/sheet5.xml" Id="R099c93d10b55409f" /><Relationship Type="http://schemas.openxmlformats.org/officeDocument/2006/relationships/worksheet" Target="/xl/worksheets/sheet6.xml" Id="R2a985cc4ab9e46db" /><Relationship Type="http://schemas.openxmlformats.org/officeDocument/2006/relationships/worksheet" Target="/xl/worksheets/sheet7.xml" Id="R9cdfbfacf4bd431a" /><Relationship Type="http://schemas.openxmlformats.org/officeDocument/2006/relationships/worksheet" Target="/xl/worksheets/sheet8.xml" Id="R3fa67fe2b4ec4418" /><Relationship Type="http://schemas.openxmlformats.org/officeDocument/2006/relationships/worksheet" Target="/xl/worksheets/sheet9.xml" Id="R262aeffa933e42dd" /><Relationship Type="http://schemas.openxmlformats.org/officeDocument/2006/relationships/worksheet" Target="/xl/worksheets/sheet10.xml" Id="R62798639d9834f9b" /><Relationship Type="http://schemas.openxmlformats.org/officeDocument/2006/relationships/worksheet" Target="/xl/worksheets/sheet11.xml" Id="Rfbdc51613158490d" /><Relationship Type="http://schemas.openxmlformats.org/officeDocument/2006/relationships/worksheet" Target="/xl/worksheets/sheet12.xml" Id="Rf5af0256a7f74e46" /><Relationship Type="http://schemas.openxmlformats.org/officeDocument/2006/relationships/worksheet" Target="/xl/worksheets/sheet13.xml" Id="R983c9f263c8f48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20993e01f54b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e9fe03c7a048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1177b9141345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fcd5f9817e43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a026202a47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62f1d376f946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6ee4c6f03b41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d02ce46fc54c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cc95273b1241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9e243c06274e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RUN-I2-014-20260827T120353071459Z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25142.50216666667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RUN-I2-014-20260827T120353071459Z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20993e01f54b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MAX_ATTEMPTS_REACHED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9fe03c7a048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RUN-I2-014-20260827T120353071459Z</x:v>
      </x:c>
      <x:c r="C5" s="69" t="str">
        <x:v>I2-014</x:v>
      </x:c>
      <x:c r="D5" s="70" t="n">
        <x:v>46261.502697592594</x:v>
      </x:c>
      <x:c r="E5" s="70" t="n">
        <x:v>46261.50533803241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graph now preserves the prior midpoint, one-to-one pairing, unrestricted evidence cardinality, and tolerance/max-selection repairs, and the nested aggregate SELECT includes $this. However, the DIRECT_CALCULATION SPARQL uses ABS(), which is outside the permitted calculation operators. Replace each ABS-based difference and magnitude test with supported arithmetic and simple piecewise comparisons (or an equivalent bounded formulation using only +, -, *, /, comparisons, min/max, and fixed constants), while retaining tolerance scaling from the expected maximum and the &gt;= comparison against every reported case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177b9141345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RUN-I2-014-20260827T120353071459Z</x:v>
      </x:c>
      <x:c r="B5" s="45" t="str">
        <x:v>I2-014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graph to enforce the equal four-way bow subdivision and midpoint semantics, not merely bowSubregionCount=4 and four cases: constrain each case's bowSubregionMidLengthPosition to the four equal-subregion midpoints derived from bowLength, with an explicit one-to-one pairing between the four cases and those midpoint positions. Do not impose an unsupported sh:maxCount 1 on bowSubregionCalculationEvidence; require the declared evidence relationship without inventing a single-artifact limit. Replace exact equality checks for the derived selected maxima with a supported tolerance-based comparison around the expected maximum, while retaining the &gt;= comparisons against every reported case value.</x:v>
      </x:c>
      <x:c r="I5" s="84" t="n">
        <x:v>35901.344</x:v>
      </x:c>
      <x:c r="J5" s="84" t="n">
        <x:v>9235.746</x:v>
      </x:c>
    </x:row>
    <x:row r="6">
      <x:c r="A6" s="47" t="str">
        <x:v>RUN-I2-014-20260827T120353071459Z</x:v>
      </x:c>
      <x:c r="B6" s="47" t="str">
        <x:v>I2-014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Unknown canonical benchmark IRI(s): https://w3id.org/nltl/vocab#I2_014_BowSubregionCalculationCaseShape
Semantic validator feedback: Remove the invented canonical IRI nltl:I2_014_BowSubregionCalculationCaseShape. Define the reusable SHACL node shape as a non-vocabulary blank node or a shape IRI outside the locked nltl vocabulary, while retaining its sh:class nltl:bowSubregionCalculationCase and all case-property constraints. Preserve the already-correct equal four-way midpoint and one-to-one pairing checks, unrestricted evidence cardinality, and tolerance-based maximum comparisons.</x:v>
      </x:c>
      <x:c r="I6" s="86" t="n">
        <x:v>47099.47</x:v>
      </x:c>
      <x:c r="J6" s="86" t="n">
        <x:v>16227.859</x:v>
      </x:c>
    </x:row>
    <x:row r="7">
      <x:c r="A7" s="47" t="str">
        <x:v>RUN-I2-014-20260827T120353071459Z</x:v>
      </x:c>
      <x:c r="B7" s="47" t="str">
        <x:v>I2-014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three maximum-selection SPARQL constraints so they pass the deterministic SHACL runtime smoke check: each nested SELECT currently omits the pre-bound $this variable, causing the reported failure. Include $this in the nested SELECT projection and correctly correlate/group the aggregate to that ship, or replace each aggregate subquery with a bounded, portable SHACL SPARQL formulation. Preserve the already-correct four distinct midpoint constraints, unrestricted evidence cardinality, and tolerance-based maximum comparisons.</x:v>
      </x:c>
      <x:c r="I7" s="86" t="n">
        <x:v>41720.281</x:v>
      </x:c>
      <x:c r="J7" s="86" t="n">
        <x:v>9371.607</x:v>
      </x:c>
    </x:row>
    <x:row r="8">
      <x:c r="A8" s="49" t="str">
        <x:v>RUN-I2-014-20260827T120353071459Z</x:v>
      </x:c>
      <x:c r="B8" s="49" t="str">
        <x:v>I2-014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graph now preserves the prior midpoint, one-to-one pairing, unrestricted evidence cardinality, and tolerance/max-selection repairs, and the nested aggregate SELECT includes $this. However, the DIRECT_CALCULATION SPARQL uses ABS(), which is outside the permitted calculation operators. Replace each ABS-based difference and magnitude test with supported arithmetic and simple piecewise comparisons (or an equivalent bounded formulation using only +, -, *, /, comparisons, min/max, and fixed constants), while retaining tolerance scaling from the expected maximum and the &gt;= comparison against every reported case value.</x:v>
      </x:c>
      <x:c r="I8" s="88" t="n">
        <x:v>37273.695</x:v>
      </x:c>
      <x:c r="J8" s="88" t="n">
        <x:v>14990.961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cd5f9817e43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RUN-I2-014-20260827T120353071459Z</x:v>
      </x:c>
      <x:c r="C5" s="45" t="str">
        <x:v>I2-014</x:v>
      </x:c>
      <x:c r="D5" s="92" t="n">
        <x:v>46261.503113125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35899.668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RUN-I2-014-20260827T120353071459Z</x:v>
      </x:c>
      <x:c r="C6" s="47" t="str">
        <x:v>I2-014</x:v>
      </x:c>
      <x:c r="D6" s="93" t="n">
        <x:v>46261.503113148145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35901.344</x:v>
      </x:c>
      <x:c r="L6" s="85" t="b">
        <x:v>0</x:v>
      </x:c>
      <x:c r="M6" s="47" t="str">
        <x:v>resp_0b5fea7e016106bc006a9027a935dc8194a0f278497f9d4043</x:v>
      </x:c>
      <x:c r="N6" s="59" t="n">
        <x:v>12332</x:v>
      </x:c>
      <x:c r="O6" s="59" t="n">
        <x:v>4175</x:v>
      </x:c>
      <x:c r="P6" s="59" t="n">
        <x:v>16507</x:v>
      </x:c>
    </x:row>
    <x:row r="7">
      <x:c r="A7" s="47" t="str">
        <x:v>EVT-000041</x:v>
      </x:c>
      <x:c r="B7" s="47" t="str">
        <x:v>RUN-I2-014-20260827T120353071459Z</x:v>
      </x:c>
      <x:c r="C7" s="47" t="str">
        <x:v>I2-014</x:v>
      </x:c>
      <x:c r="D7" s="93" t="n">
        <x:v>46261.50322358796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9233.852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RUN-I2-014-20260827T120353071459Z</x:v>
      </x:c>
      <x:c r="C8" s="47" t="str">
        <x:v>I2-014</x:v>
      </x:c>
      <x:c r="D8" s="93" t="n">
        <x:v>46261.503223611115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9235.746</x:v>
      </x:c>
      <x:c r="L8" s="85" t="b">
        <x:v>0</x:v>
      </x:c>
      <x:c r="M8" s="47" t="str">
        <x:v>resp_0b6e4b2d630eb8a8006a9027cd64c481909ac1d944dd1eee93</x:v>
      </x:c>
      <x:c r="N8" s="59" t="n">
        <x:v>14966</x:v>
      </x:c>
      <x:c r="O8" s="59" t="n">
        <x:v>665</x:v>
      </x:c>
      <x:c r="P8" s="59" t="n">
        <x:v>15631</x:v>
      </x:c>
    </x:row>
    <x:row r="9">
      <x:c r="A9" s="47" t="str">
        <x:v>EVT-000047</x:v>
      </x:c>
      <x:c r="B9" s="47" t="str">
        <x:v>RUN-I2-014-20260827T120353071459Z</x:v>
      </x:c>
      <x:c r="C9" s="47" t="str">
        <x:v>I2-014</x:v>
      </x:c>
      <x:c r="D9" s="93" t="n">
        <x:v>46261.50376878472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47098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RUN-I2-014-20260827T120353071459Z</x:v>
      </x:c>
      <x:c r="C10" s="47" t="str">
        <x:v>I2-014</x:v>
      </x:c>
      <x:c r="D10" s="93" t="n">
        <x:v>46261.503768807874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47099.47</x:v>
      </x:c>
      <x:c r="L10" s="85" t="b">
        <x:v>0</x:v>
      </x:c>
      <x:c r="M10" s="47" t="str">
        <x:v>resp_0ad977c34f0e69de006a9027d74ce48193a18cb7c1159b7ff9</x:v>
      </x:c>
      <x:c r="N10" s="59" t="n">
        <x:v>12460</x:v>
      </x:c>
      <x:c r="O10" s="59" t="n">
        <x:v>4494</x:v>
      </x:c>
      <x:c r="P10" s="59" t="n">
        <x:v>16954</x:v>
      </x:c>
    </x:row>
    <x:row r="11">
      <x:c r="A11" s="47" t="str">
        <x:v>EVT-000055</x:v>
      </x:c>
      <x:c r="B11" s="47" t="str">
        <x:v>RUN-I2-014-20260827T120353071459Z</x:v>
      </x:c>
      <x:c r="C11" s="47" t="str">
        <x:v>I2-014</x:v>
      </x:c>
      <x:c r="D11" s="93" t="n">
        <x:v>46261.50396378472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16226.867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RUN-I2-014-20260827T120353071459Z</x:v>
      </x:c>
      <x:c r="C12" s="47" t="str">
        <x:v>I2-014</x:v>
      </x:c>
      <x:c r="D12" s="93" t="n">
        <x:v>46261.5039637963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16227.859</x:v>
      </x:c>
      <x:c r="L12" s="85" t="b">
        <x:v>0</x:v>
      </x:c>
      <x:c r="M12" s="47" t="str">
        <x:v>resp_059320c84b871da0006a902807f4788194b0610f54b93f7acb</x:v>
      </x:c>
      <x:c r="N12" s="59" t="n">
        <x:v>16091</x:v>
      </x:c>
      <x:c r="O12" s="59" t="n">
        <x:v>561</x:v>
      </x:c>
      <x:c r="P12" s="59" t="n">
        <x:v>16652</x:v>
      </x:c>
    </x:row>
    <x:row r="13">
      <x:c r="A13" s="47" t="str">
        <x:v>EVT-000061</x:v>
      </x:c>
      <x:c r="B13" s="47" t="str">
        <x:v>RUN-I2-014-20260827T120353071459Z</x:v>
      </x:c>
      <x:c r="C13" s="47" t="str">
        <x:v>I2-014</x:v>
      </x:c>
      <x:c r="D13" s="93" t="n">
        <x:v>46261.50444668982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41718.292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RUN-I2-014-20260827T120353071459Z</x:v>
      </x:c>
      <x:c r="C14" s="47" t="str">
        <x:v>I2-014</x:v>
      </x:c>
      <x:c r="D14" s="93" t="n">
        <x:v>46261.50444671296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41720.281</x:v>
      </x:c>
      <x:c r="L14" s="85" t="b">
        <x:v>0</x:v>
      </x:c>
      <x:c r="M14" s="47" t="str">
        <x:v>resp_04197c78280f5f46006a9028178ec081958d7b5bd4e961e31e</x:v>
      </x:c>
      <x:c r="N14" s="59" t="n">
        <x:v>12604</x:v>
      </x:c>
      <x:c r="O14" s="59" t="n">
        <x:v>4524</x:v>
      </x:c>
      <x:c r="P14" s="59" t="n">
        <x:v>17128</x:v>
      </x:c>
    </x:row>
    <x:row r="15">
      <x:c r="A15" s="47" t="str">
        <x:v>EVT-000067</x:v>
      </x:c>
      <x:c r="B15" s="47" t="str">
        <x:v>RUN-I2-014-20260827T120353071459Z</x:v>
      </x:c>
      <x:c r="C15" s="47" t="str">
        <x:v>I2-014</x:v>
      </x:c>
      <x:c r="D15" s="93" t="n">
        <x:v>46261.504617349536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14467.162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RUN-I2-014-20260827T120353071459Z</x:v>
      </x:c>
      <x:c r="C16" s="47" t="str">
        <x:v>I2-014</x:v>
      </x:c>
      <x:c r="D16" s="93" t="n">
        <x:v>46261.50461737269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14468.959</x:v>
      </x:c>
      <x:c r="L16" s="85" t="b">
        <x:v>0</x:v>
      </x:c>
      <x:c r="M16" s="47" t="str">
        <x:v>resp_05b0c13886da6122006a902840939081979019b831901bfc37</x:v>
      </x:c>
      <x:c r="N16" s="59" t="n">
        <x:v>4006</x:v>
      </x:c>
      <x:c r="O16" s="59" t="n">
        <x:v>2780</x:v>
      </x:c>
      <x:c r="P16" s="59" t="n">
        <x:v>6786</x:v>
      </x:c>
    </x:row>
    <x:row r="17">
      <x:c r="A17" s="47" t="str">
        <x:v>EVT-000076</x:v>
      </x:c>
      <x:c r="B17" s="47" t="str">
        <x:v>RUN-I2-014-20260827T120353071459Z</x:v>
      </x:c>
      <x:c r="C17" s="47" t="str">
        <x:v>I2-014</x:v>
      </x:c>
      <x:c r="D17" s="93" t="n">
        <x:v>46261.50472875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9369.759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RUN-I2-014-20260827T120353071459Z</x:v>
      </x:c>
      <x:c r="C18" s="47" t="str">
        <x:v>I2-014</x:v>
      </x:c>
      <x:c r="D18" s="93" t="n">
        <x:v>46261.50472878472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9371.607</x:v>
      </x:c>
      <x:c r="L18" s="85" t="b">
        <x:v>0</x:v>
      </x:c>
      <x:c r="M18" s="47" t="str">
        <x:v>resp_085d53d501528619006a90284f575481938429a9e1fdb58938</x:v>
      </x:c>
      <x:c r="N18" s="59" t="n">
        <x:v>15066</x:v>
      </x:c>
      <x:c r="O18" s="59" t="n">
        <x:v>632</x:v>
      </x:c>
      <x:c r="P18" s="59" t="n">
        <x:v>15698</x:v>
      </x:c>
    </x:row>
    <x:row r="19">
      <x:c r="A19" s="47" t="str">
        <x:v>EVT-000082</x:v>
      </x:c>
      <x:c r="B19" s="47" t="str">
        <x:v>RUN-I2-014-20260827T120353071459Z</x:v>
      </x:c>
      <x:c r="C19" s="47" t="str">
        <x:v>I2-014</x:v>
      </x:c>
      <x:c r="D19" s="93" t="n">
        <x:v>46261.505160243054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37272.255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EVT-000083</x:v>
      </x:c>
      <x:c r="B20" s="47" t="str">
        <x:v>RUN-I2-014-20260827T120353071459Z</x:v>
      </x:c>
      <x:c r="C20" s="47" t="str">
        <x:v>I2-014</x:v>
      </x:c>
      <x:c r="D20" s="93" t="n">
        <x:v>46261.50516025463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37273.695</x:v>
      </x:c>
      <x:c r="L20" s="85" t="b">
        <x:v>0</x:v>
      </x:c>
      <x:c r="M20" s="47" t="str">
        <x:v>resp_0ce392f1584c3822006a902858b0d881978c20f3dc05fd96c4</x:v>
      </x:c>
      <x:c r="N20" s="59" t="n">
        <x:v>12755</x:v>
      </x:c>
      <x:c r="O20" s="59" t="n">
        <x:v>4458</x:v>
      </x:c>
      <x:c r="P20" s="59" t="n">
        <x:v>17213</x:v>
      </x:c>
    </x:row>
    <x:row r="21">
      <x:c r="A21" s="47" t="str">
        <x:v>EVT-000090</x:v>
      </x:c>
      <x:c r="B21" s="47" t="str">
        <x:v>RUN-I2-014-20260827T120353071459Z</x:v>
      </x:c>
      <x:c r="C21" s="47" t="str">
        <x:v>I2-014</x:v>
      </x:c>
      <x:c r="D21" s="93" t="n">
        <x:v>46261.50533796296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14989.262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EVT-000091</x:v>
      </x:c>
      <x:c r="B22" s="49" t="str">
        <x:v>RUN-I2-014-20260827T120353071459Z</x:v>
      </x:c>
      <x:c r="C22" s="49" t="str">
        <x:v>I2-014</x:v>
      </x:c>
      <x:c r="D22" s="94" t="n">
        <x:v>46261.50533798611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14990.961</x:v>
      </x:c>
      <x:c r="L22" s="87" t="b">
        <x:v>0</x:v>
      </x:c>
      <x:c r="M22" s="49" t="str">
        <x:v>resp_0984a92c7546bd9e006a90287e646c8190ae72fc7f7a61a6c7</x:v>
      </x:c>
      <x:c r="N22" s="60" t="n">
        <x:v>15549</x:v>
      </x:c>
      <x:c r="O22" s="60" t="n">
        <x:v>1166</x:v>
      </x:c>
      <x:c r="P22" s="60" t="n">
        <x:v>16715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026202a4744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RUN-I2-014-20260827T120353071459Z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RUN-I2-014-20260827T120353071459Z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RUN-I2-014-20260827T120353071459Z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RUN-I2-014-20260827T120353071459Z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RUN-I2-014-20260827T120353071459Z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RUN-I2-014-20260827T120353071459Z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RUN-I2-014-20260827T120353071459Z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RUN-I2-014-20260827T120353071459Z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RUN-I2-014-20260827T120353071459Z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RUN-I2-014-20260827T120353071459Z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RUN-I2-014-20260827T120353071459Z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RUN-I2-014-20260827T120353071459Z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RUN-I2-014-20260827T120353071459Z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RUN-I2-014-20260827T120353071459Z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RUN-I2-014-20260827T120353071459Z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RUN-I2-014-20260827T120353071459Z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RUN-I2-014-20260827T120353071459Z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RUN-I2-014-20260827T120353071459Z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RUN-I2-014-20260827T120353071459Z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RUN-I2-014-20260827T120353071459Z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RUN-I2-014-20260827T120353071459Z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RUN-I2-014-20260827T120353071459Z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RUN-I2-014-20260827T120353071459Z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RUN-I2-014-20260827T120353071459Z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RUN-I2-014-20260827T120353071459Z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62f1d376f946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RUN-I2-014-20260827T120353071459Z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RUN-I2-014-20260827T120353071459Z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RUN-I2-014-20260827T120353071459Z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ee4c6f03b41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RUN-I2-014-20260827T120353071459Z</x:v>
      </x:c>
      <x:c r="B5" s="45" t="str">
        <x:v>I2-014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46" t="str"/>
      <x:c r="P5" s="46" t="str"/>
      <x:c r="Q5" s="46" t="str"/>
    </x:row>
    <x:row r="6">
      <x:c r="A6" s="47" t="str">
        <x:v>RUN-I2-014-20260827T120353071459Z</x:v>
      </x:c>
      <x:c r="B6" s="47" t="str">
        <x:v>I2-014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Unknown canonical benchmark IRI(s): https://w3id.org/nltl/vocab#I2_014_BowSubregionCalculationCaseShape</x:v>
      </x:c>
      <x:c r="M6" s="48" t="str"/>
      <x:c r="N6" s="48" t="str">
        <x:v>https://w3id.org/nltl/vocab#I2_014_BowSubregionCalculationCaseShape | 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6" s="48" t="str">
        <x:v>https://w3id.org/nltl/vocab#I2_014_BowSubregionCalculationCaseShape</x:v>
      </x:c>
      <x:c r="P6" s="48" t="str"/>
      <x:c r="Q6" s="48" t="str"/>
    </x:row>
    <x:row r="7">
      <x:c r="A7" s="47" t="str">
        <x:v>RUN-I2-014-20260827T120353071459Z</x:v>
      </x:c>
      <x:c r="B7" s="47" t="str">
        <x:v>I2-014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0</x:v>
      </x:c>
      <x:c r="I7" s="85" t="b">
        <x:v>1</x:v>
      </x:c>
      <x:c r="J7" s="85" t="b">
        <x:v>1</x:v>
      </x:c>
      <x:c r="K7" s="103" t="b">
        <x:v>1</x:v>
      </x:c>
      <x:c r="L7" s="48" t="str">
        <x:v>SHACL runtime smoke check failed: Validation Failure - All potentially pre-bound variables must be selected from a nested SELECT query.
Don't forget to include variable `$this` in your SELECT arguments.</x:v>
      </x:c>
      <x:c r="M7" s="48" t="str"/>
      <x:c r="N7" s="48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7" s="48" t="str"/>
      <x:c r="P7" s="48" t="str"/>
      <x:c r="Q7" s="48" t="str"/>
    </x:row>
    <x:row r="8">
      <x:c r="A8" s="49" t="str">
        <x:v>RUN-I2-014-20260827T120353071459Z</x:v>
      </x:c>
      <x:c r="B8" s="49" t="str">
        <x:v>I2-014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4d02ce46fc54c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RUN-I2-014-20260827T120353071459Z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RUN-I2-014-20260827T120353071459Z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RUN-I2-014-20260827T120353071459Z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RUN-I2-014-20260827T120353071459Z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RUN-I2-014-20260827T120353071459Z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RUN-I2-014-20260827T120353071459Z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a7a2b02fdce1bd81dcd1be74a06cd20fa23fff884da2259a8d5ff858c7f3f3ab</x:v>
      </x:c>
      <x:c r="G8" s="59" t="n">
        <x:v>12631</x:v>
      </x:c>
    </x:row>
    <x:row r="9">
      <x:c r="A9" s="47" t="str">
        <x:v>RUN-I2-014-20260827T120353071459Z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27f37a16f5160632b0db76607dd9cbaac1efec3c21482a07bd1c1aafeae0b2f5</x:v>
      </x:c>
      <x:c r="G9" s="59" t="n">
        <x:v>12606</x:v>
      </x:c>
    </x:row>
    <x:row r="10">
      <x:c r="A10" s="47" t="str">
        <x:v>RUN-I2-014-20260827T120353071459Z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8fc2c1ab6002ee8907b0042de5b09d0f17bf9b65ede7a7c5fbee74b6b5d7f194</x:v>
      </x:c>
      <x:c r="G10" s="59" t="n">
        <x:v>1277</x:v>
      </x:c>
    </x:row>
    <x:row r="11">
      <x:c r="A11" s="47" t="str">
        <x:v>RUN-I2-014-20260827T120353071459Z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bfa739b7262a9e93f742125e20c8ed79ed76796075325b28f2f1bbf3820edace</x:v>
      </x:c>
      <x:c r="G11" s="59" t="n">
        <x:v>59837</x:v>
      </x:c>
    </x:row>
    <x:row r="12">
      <x:c r="A12" s="47" t="str">
        <x:v>RUN-I2-014-20260827T120353071459Z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05c3cfb4c7b8c57582470ea858c5d33a0ed1e5f054d62e1319e5adc852cb8e63</x:v>
      </x:c>
      <x:c r="G12" s="59" t="n">
        <x:v>770</x:v>
      </x:c>
    </x:row>
    <x:row r="13">
      <x:c r="A13" s="47" t="str">
        <x:v>RUN-I2-014-20260827T120353071459Z</x:v>
      </x:c>
      <x:c r="B13" s="47" t="str">
        <x:v>I2-014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face1f6313115ba43eef3959246bb8c62f760681b89cb755fff55973ab819a16</x:v>
      </x:c>
      <x:c r="G13" s="59" t="n">
        <x:v>51048</x:v>
      </x:c>
    </x:row>
    <x:row r="14">
      <x:c r="A14" s="47" t="str">
        <x:v>RUN-I2-014-20260827T120353071459Z</x:v>
      </x:c>
      <x:c r="B14" s="47" t="str">
        <x:v>I2-014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4d4c199123b70da48947a7e4d3235cff568ab2934052fc513a113bbc55aa0ed4</x:v>
      </x:c>
      <x:c r="G14" s="59" t="n">
        <x:v>12873</x:v>
      </x:c>
    </x:row>
    <x:row r="15">
      <x:c r="A15" s="47" t="str">
        <x:v>RUN-I2-014-20260827T120353071459Z</x:v>
      </x:c>
      <x:c r="B15" s="47" t="str">
        <x:v>I2-014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896ae78a71f35ea45db69faf76ac2d0fcbd4317b5aaef8d67f9ff3be331aa501</x:v>
      </x:c>
      <x:c r="G15" s="59" t="n">
        <x:v>12848</x:v>
      </x:c>
    </x:row>
    <x:row r="16">
      <x:c r="A16" s="47" t="str">
        <x:v>RUN-I2-014-20260827T120353071459Z</x:v>
      </x:c>
      <x:c r="B16" s="47" t="str">
        <x:v>I2-014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9a16e50fb89d45d953cec3e0be564fd1bff546c2d71e07a9b8b18f04249aeb7c</x:v>
      </x:c>
      <x:c r="G16" s="59" t="n">
        <x:v>1544</x:v>
      </x:c>
    </x:row>
    <x:row r="17">
      <x:c r="A17" s="47" t="str">
        <x:v>RUN-I2-014-20260827T120353071459Z</x:v>
      </x:c>
      <x:c r="B17" s="47" t="str">
        <x:v>I2-014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6df94e5423166c867904d02a19997641d654c2d26ed18d64df09f886d4d7bbf5</x:v>
      </x:c>
      <x:c r="G17" s="59" t="n">
        <x:v>62956</x:v>
      </x:c>
    </x:row>
    <x:row r="18">
      <x:c r="A18" s="47" t="str">
        <x:v>RUN-I2-014-20260827T120353071459Z</x:v>
      </x:c>
      <x:c r="B18" s="47" t="str">
        <x:v>I2-014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213071921d12b212626b7b310e19b357df792ee19dff50529e946797f8b64fbc</x:v>
      </x:c>
      <x:c r="G18" s="59" t="n">
        <x:v>519</x:v>
      </x:c>
    </x:row>
    <x:row r="19">
      <x:c r="A19" s="47" t="str">
        <x:v>RUN-I2-014-20260827T120353071459Z</x:v>
      </x:c>
      <x:c r="B19" s="47" t="str">
        <x:v>I2-014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334358448687c2a8e8ecdf0815c7b00957beffc59789b940c78f4ba03449420b</x:v>
      </x:c>
      <x:c r="G19" s="59" t="n">
        <x:v>51695</x:v>
      </x:c>
    </x:row>
    <x:row r="20">
      <x:c r="A20" s="47" t="str">
        <x:v>RUN-I2-014-20260827T120353071459Z</x:v>
      </x:c>
      <x:c r="B20" s="47" t="str">
        <x:v>I2-014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fbe95b41e20beb65590ff35ef6999f9eaa4e24a09065199633127a9e4dd32769</x:v>
      </x:c>
      <x:c r="G20" s="59" t="n">
        <x:v>10917</x:v>
      </x:c>
    </x:row>
    <x:row r="21">
      <x:c r="A21" s="47" t="str">
        <x:v>RUN-I2-014-20260827T120353071459Z</x:v>
      </x:c>
      <x:c r="B21" s="47" t="str">
        <x:v>I2-014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ade88977988e9de251176a70299186e9ef13f088cbadbb7239fa962da59a333d</x:v>
      </x:c>
      <x:c r="G21" s="59" t="n">
        <x:v>14541</x:v>
      </x:c>
    </x:row>
    <x:row r="22">
      <x:c r="A22" s="47" t="str">
        <x:v>RUN-I2-014-20260827T120353071459Z</x:v>
      </x:c>
      <x:c r="B22" s="47" t="str">
        <x:v>I2-014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5078df2e7ef6f9193f0c983b0b28c96d07334527ea4d42e8ed0440eac7d6e6c0</x:v>
      </x:c>
      <x:c r="G22" s="59" t="n">
        <x:v>11157</x:v>
      </x:c>
    </x:row>
    <x:row r="23">
      <x:c r="A23" s="47" t="str">
        <x:v>RUN-I2-014-20260827T120353071459Z</x:v>
      </x:c>
      <x:c r="B23" s="47" t="str">
        <x:v>I2-014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3e71dce8e692b3950653cedd4032581428e045101368b5e9cee8a472c4e6e686</x:v>
      </x:c>
      <x:c r="G23" s="59" t="n">
        <x:v>11132</x:v>
      </x:c>
    </x:row>
    <x:row r="24">
      <x:c r="A24" s="47" t="str">
        <x:v>RUN-I2-014-20260827T120353071459Z</x:v>
      </x:c>
      <x:c r="B24" s="47" t="str">
        <x:v>I2-014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4a081250f269610033241218e2a1f27d76b9f35eca0b29fc59d4b0760e448ed0</x:v>
      </x:c>
      <x:c r="G24" s="59" t="n">
        <x:v>1492</x:v>
      </x:c>
    </x:row>
    <x:row r="25">
      <x:c r="A25" s="47" t="str">
        <x:v>RUN-I2-014-20260827T120353071459Z</x:v>
      </x:c>
      <x:c r="B25" s="47" t="str">
        <x:v>I2-014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e6334d70ae941493b862fccfe4240a58719e89f6717daae6210f6fc7634ecd77</x:v>
      </x:c>
      <x:c r="G25" s="59" t="n">
        <x:v>59879</x:v>
      </x:c>
    </x:row>
    <x:row r="26">
      <x:c r="A26" s="47" t="str">
        <x:v>RUN-I2-014-20260827T120353071459Z</x:v>
      </x:c>
      <x:c r="B26" s="47" t="str">
        <x:v>I2-014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b2383de906310dc1a8d5a26dbc68dba08d31402882b655d6fcc36f67bee66e79</x:v>
      </x:c>
      <x:c r="G26" s="59" t="n">
        <x:v>601</x:v>
      </x:c>
    </x:row>
    <x:row r="27">
      <x:c r="A27" s="47" t="str">
        <x:v>RUN-I2-014-20260827T120353071459Z</x:v>
      </x:c>
      <x:c r="B27" s="47" t="str">
        <x:v>I2-014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9527a70585bb9b05e8f7b09848051ef076ce7cef10d3cd89cac6c4455f07f1df</x:v>
      </x:c>
      <x:c r="G27" s="59" t="n">
        <x:v>52524</x:v>
      </x:c>
    </x:row>
    <x:row r="28">
      <x:c r="A28" s="47" t="str">
        <x:v>RUN-I2-014-20260827T120353071459Z</x:v>
      </x:c>
      <x:c r="B28" s="47" t="str">
        <x:v>I2-014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59a5bf933232850c5f554dbdd3a51f6c2a0a117cd1cf0b1f788877a47875ce33</x:v>
      </x:c>
      <x:c r="G28" s="59" t="n">
        <x:v>12907</x:v>
      </x:c>
    </x:row>
    <x:row r="29">
      <x:c r="A29" s="47" t="str">
        <x:v>RUN-I2-014-20260827T120353071459Z</x:v>
      </x:c>
      <x:c r="B29" s="47" t="str">
        <x:v>I2-014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273ab35c30e37c76ac86b502a216cdd13fb49c8cd6aff0654dc1602e8a1a2b9e</x:v>
      </x:c>
      <x:c r="G29" s="59" t="n">
        <x:v>12882</x:v>
      </x:c>
    </x:row>
    <x:row r="30">
      <x:c r="A30" s="47" t="str">
        <x:v>RUN-I2-014-20260827T120353071459Z</x:v>
      </x:c>
      <x:c r="B30" s="47" t="str">
        <x:v>I2-014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8fc2c1ab6002ee8907b0042de5b09d0f17bf9b65ede7a7c5fbee74b6b5d7f194</x:v>
      </x:c>
      <x:c r="G30" s="59" t="n">
        <x:v>1277</x:v>
      </x:c>
    </x:row>
    <x:row r="31">
      <x:c r="A31" s="47" t="str">
        <x:v>RUN-I2-014-20260827T120353071459Z</x:v>
      </x:c>
      <x:c r="B31" s="47" t="str">
        <x:v>I2-014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59993b154ffc420ca9e88e0f912719f6f357f979a8f6e17317d5d58631f3c251</x:v>
      </x:c>
      <x:c r="G31" s="59" t="n">
        <x:v>62301</x:v>
      </x:c>
    </x:row>
    <x:row r="32">
      <x:c r="A32" s="49" t="str">
        <x:v>RUN-I2-014-20260827T120353071459Z</x:v>
      </x:c>
      <x:c r="B32" s="49" t="str">
        <x:v>I2-014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76fe819b84b5273e9f6b03ab69b6ed060b332da17d1727280b8cea4e28112681</x:v>
      </x:c>
      <x:c r="G32" s="60" t="n">
        <x:v>686</x:v>
      </x:c>
    </x:row>
  </x:sheetData>
  <x:pageMargins left="0.7" right="0.7" top="0.75" bottom="0.75" header="0.3" footer="0.3"/>
  <x:tableParts count="1">
    <x:tablePart xmlns:r="http://schemas.openxmlformats.org/officeDocument/2006/relationships" r:id="R3fcc95273b1241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RUN-I2-014-20260827T120353071459Z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RUN-I2-014-20260827T120353071459Z</x:v>
      </x:c>
      <x:c r="B5" s="69" t="str">
        <x:v>I2-014</x:v>
      </x:c>
      <x:c r="C5" s="71" t="n">
        <x:v>4</x:v>
      </x:c>
      <x:c r="D5" s="69" t="str">
        <x:v>MAX_ATTEMPTS_REACHED</x:v>
      </x:c>
      <x:c r="E5" s="73" t="str">
        <x:v>The graph now preserves the prior midpoint, one-to-one pairing, unrestricted evidence cardinality, and tolerance/max-selection repairs, and the nested aggregate SELECT includes $this. However, the DIRECT_CALCULATION SPARQL uses ABS(), which is outside the permitted calculation operators. Replace each ABS-based difference and magnitude test with supported arithmetic and simple piecewise comparisons (or an equivalent bounded formulation using only +, -, *, /, comparisons, min/max, and fixed constants), while retaining tolerance scaling from the expected maximum and the &gt;= comparison against every reported case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e243c06274e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RUN-I2-014-20260827T120353071459Z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